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3" documentId="13_ncr:1_{05FCBDC1-8EB4-4E47-A993-D0FBA2CE2E89}" xr6:coauthVersionLast="47" xr6:coauthVersionMax="47" xr10:uidLastSave="{C24D3AC1-12CC-49DD-8C15-2A919D5C1F26}"/>
  <bookViews>
    <workbookView xWindow="-28920" yWindow="-120" windowWidth="29040" windowHeight="17640" xr2:uid="{00000000-000D-0000-FFFF-FFFF00000000}"/>
  </bookViews>
  <sheets>
    <sheet name="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C45" i="1"/>
  <c r="C41" i="1" l="1"/>
  <c r="E49" i="1" l="1"/>
</calcChain>
</file>

<file path=xl/sharedStrings.xml><?xml version="1.0" encoding="utf-8"?>
<sst xmlns="http://schemas.openxmlformats.org/spreadsheetml/2006/main" count="24" uniqueCount="23">
  <si>
    <t>Datum vyplnění formuláře:</t>
  </si>
  <si>
    <t>Jméno a příjmení</t>
  </si>
  <si>
    <t>Pozice</t>
  </si>
  <si>
    <t>E-mail</t>
  </si>
  <si>
    <t>Telefon</t>
  </si>
  <si>
    <t>Identifikace zodpovědného zástupce DMO</t>
  </si>
  <si>
    <t>Název DMO</t>
  </si>
  <si>
    <t>Počet osob</t>
  </si>
  <si>
    <t>soukromý</t>
  </si>
  <si>
    <t xml:space="preserve">Identifikace o subjektu </t>
  </si>
  <si>
    <t>Příloha 5.2.6: Zdroje pro činnost DMO - principy komplexní udržitelnosti</t>
  </si>
  <si>
    <t>Zdroje pro činnost - údaje</t>
  </si>
  <si>
    <t>Rok:</t>
  </si>
  <si>
    <t>Výpočet FTE</t>
  </si>
  <si>
    <t>Pořadí osob</t>
  </si>
  <si>
    <t>1.</t>
  </si>
  <si>
    <t>2.</t>
  </si>
  <si>
    <t>3.</t>
  </si>
  <si>
    <t>Počet odpracovaných hodin za rok</t>
  </si>
  <si>
    <t>1. Výše příjmu organizace za předcházející rok</t>
  </si>
  <si>
    <t>Výše příjmů v CZK:</t>
  </si>
  <si>
    <r>
      <t xml:space="preserve">2. a 3. Počet zaměstnanců / pracovníků v zaměstnaneckém vztahu s DMO a objem odvedené práce těmito pracovníky </t>
    </r>
    <r>
      <rPr>
        <sz val="10"/>
        <color theme="1"/>
        <rFont val="Arial"/>
        <family val="2"/>
        <charset val="238"/>
      </rPr>
      <t>(zaokrouhlujte na stovky hodin)</t>
    </r>
    <r>
      <rPr>
        <b/>
        <sz val="10"/>
        <color theme="1"/>
        <rFont val="Arial"/>
        <family val="2"/>
        <charset val="238"/>
      </rPr>
      <t xml:space="preserve">
</t>
    </r>
    <r>
      <rPr>
        <i/>
        <sz val="10"/>
        <color theme="1"/>
        <rFont val="Arial"/>
        <family val="2"/>
        <charset val="238"/>
      </rPr>
      <t xml:space="preserve">pozn:  2 000 hod - plný roční pracovní úvazek (8 hod denně + dovolená)
          1 000 hod - poloviční pracovní úvazek (4 hod denně + dovolená)
            600 hod - odpovídá průměrně 50 hod měsíčně
            400 hod - odpovídá intenzivní práci po dobu 2 měsíců v roce </t>
    </r>
  </si>
  <si>
    <r>
      <t xml:space="preserve">Typ úvazku
</t>
    </r>
    <r>
      <rPr>
        <i/>
        <sz val="9"/>
        <color theme="1"/>
        <rFont val="Arial"/>
        <family val="2"/>
        <charset val="238"/>
      </rPr>
      <t>(HPP / PPP / DPP / DPČ / OSVČ)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</si>
</sst>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2"/>
      <color theme="1"/>
      <name val="Calibri"/>
      <family val="2"/>
      <scheme val="minor"/>
    </font>
    <font>
      <sz val="2"/>
      <color theme="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  <charset val="238"/>
    </font>
    <font>
      <b/>
      <sz val="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164" fontId="1" fillId="0" borderId="6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38"/>
  <sheetViews>
    <sheetView showGridLines="0" tabSelected="1" showWhiteSpace="0" view="pageLayout" zoomScaleNormal="100" workbookViewId="0">
      <selection activeCell="E35" sqref="E35"/>
    </sheetView>
  </sheetViews>
  <sheetFormatPr defaultColWidth="8.85546875" defaultRowHeight="5.25" x14ac:dyDescent="0.15"/>
  <cols>
    <col min="1" max="1" width="15.7109375" style="15" customWidth="1"/>
    <col min="2" max="2" width="6.140625" style="15" customWidth="1"/>
    <col min="3" max="3" width="8.85546875" style="15"/>
    <col min="4" max="4" width="17" style="15" customWidth="1"/>
    <col min="5" max="5" width="32.5703125" style="15" customWidth="1"/>
    <col min="6" max="16384" width="8.85546875" style="16"/>
  </cols>
  <sheetData>
    <row r="1" spans="1:5" ht="28.9" customHeight="1" x14ac:dyDescent="0.15">
      <c r="A1" s="32" t="s">
        <v>10</v>
      </c>
      <c r="B1" s="33"/>
      <c r="C1" s="33"/>
      <c r="D1" s="33"/>
      <c r="E1" s="33"/>
    </row>
    <row r="2" spans="1:5" x14ac:dyDescent="0.15">
      <c r="A2" s="16"/>
      <c r="B2" s="16"/>
      <c r="C2" s="16"/>
      <c r="D2" s="16"/>
      <c r="E2" s="16"/>
    </row>
    <row r="3" spans="1:5" ht="14.25" x14ac:dyDescent="0.2">
      <c r="A3" s="4" t="s">
        <v>9</v>
      </c>
      <c r="B3" s="1"/>
      <c r="C3" s="1"/>
      <c r="D3" s="1"/>
      <c r="E3" s="1"/>
    </row>
    <row r="4" spans="1:5" ht="6" thickBot="1" x14ac:dyDescent="0.2">
      <c r="A4" s="16"/>
      <c r="B4" s="16"/>
      <c r="C4" s="16"/>
      <c r="D4" s="16"/>
      <c r="E4" s="16"/>
    </row>
    <row r="5" spans="1:5" ht="15" thickBot="1" x14ac:dyDescent="0.25">
      <c r="A5" s="5" t="s">
        <v>6</v>
      </c>
      <c r="B5" s="37"/>
      <c r="C5" s="38"/>
      <c r="D5" s="38"/>
      <c r="E5" s="39"/>
    </row>
    <row r="6" spans="1:5" x14ac:dyDescent="0.15">
      <c r="A6" s="16"/>
      <c r="B6" s="16"/>
      <c r="C6" s="16"/>
      <c r="D6" s="16"/>
      <c r="E6" s="16"/>
    </row>
    <row r="7" spans="1:5" ht="14.25" hidden="1" x14ac:dyDescent="0.2">
      <c r="A7" s="4" t="s">
        <v>5</v>
      </c>
      <c r="B7" s="1"/>
      <c r="C7" s="1"/>
      <c r="D7" s="1"/>
      <c r="E7" s="1"/>
    </row>
    <row r="8" spans="1:5" ht="6" hidden="1" thickBot="1" x14ac:dyDescent="0.2">
      <c r="A8" s="16"/>
      <c r="B8" s="16"/>
      <c r="C8" s="16"/>
      <c r="D8" s="16"/>
      <c r="E8" s="16"/>
    </row>
    <row r="9" spans="1:5" ht="15" hidden="1" thickBot="1" x14ac:dyDescent="0.2">
      <c r="A9" s="6" t="s">
        <v>1</v>
      </c>
      <c r="B9" s="2"/>
      <c r="C9" s="40"/>
      <c r="D9" s="41"/>
      <c r="E9" s="42"/>
    </row>
    <row r="10" spans="1:5" x14ac:dyDescent="0.15">
      <c r="A10" s="16"/>
      <c r="B10" s="16"/>
      <c r="C10" s="16"/>
      <c r="D10" s="16"/>
      <c r="E10" s="16"/>
    </row>
    <row r="11" spans="1:5" ht="15" hidden="1" thickBot="1" x14ac:dyDescent="0.25">
      <c r="A11" s="7" t="s">
        <v>2</v>
      </c>
      <c r="B11" s="1"/>
      <c r="C11" s="40"/>
      <c r="D11" s="41"/>
      <c r="E11" s="42"/>
    </row>
    <row r="12" spans="1:5" ht="6" hidden="1" thickBot="1" x14ac:dyDescent="0.2">
      <c r="A12" s="16"/>
      <c r="B12" s="16"/>
      <c r="C12" s="16"/>
      <c r="D12" s="16"/>
      <c r="E12" s="16"/>
    </row>
    <row r="13" spans="1:5" ht="15" hidden="1" thickBot="1" x14ac:dyDescent="0.2">
      <c r="A13" s="6" t="s">
        <v>3</v>
      </c>
      <c r="B13" s="2"/>
      <c r="C13" s="40"/>
      <c r="D13" s="41"/>
      <c r="E13" s="42"/>
    </row>
    <row r="14" spans="1:5" ht="6" hidden="1" thickBot="1" x14ac:dyDescent="0.2">
      <c r="A14" s="16"/>
      <c r="B14" s="16"/>
      <c r="C14" s="16"/>
      <c r="D14" s="16"/>
      <c r="E14" s="16"/>
    </row>
    <row r="15" spans="1:5" ht="15" hidden="1" thickBot="1" x14ac:dyDescent="0.25">
      <c r="A15" s="7" t="s">
        <v>4</v>
      </c>
      <c r="B15" s="1"/>
      <c r="C15" s="40"/>
      <c r="D15" s="41"/>
      <c r="E15" s="42"/>
    </row>
    <row r="16" spans="1:5" hidden="1" x14ac:dyDescent="0.15">
      <c r="A16" s="16"/>
      <c r="B16" s="16"/>
      <c r="C16" s="16"/>
      <c r="D16" s="16"/>
      <c r="E16" s="16"/>
    </row>
    <row r="17" spans="1:5" ht="14.25" x14ac:dyDescent="0.2">
      <c r="A17" s="4" t="s">
        <v>11</v>
      </c>
      <c r="B17" s="1"/>
      <c r="C17" s="1"/>
      <c r="D17" s="1"/>
      <c r="E17" s="1"/>
    </row>
    <row r="18" spans="1:5" ht="14.25" x14ac:dyDescent="0.2">
      <c r="A18" s="4"/>
      <c r="B18" s="1"/>
      <c r="C18" s="1"/>
      <c r="D18" s="1"/>
      <c r="E18" s="1"/>
    </row>
    <row r="19" spans="1:5" ht="15" thickBot="1" x14ac:dyDescent="0.25">
      <c r="A19" s="4" t="s">
        <v>19</v>
      </c>
      <c r="B19" s="1"/>
      <c r="C19" s="1"/>
      <c r="D19" s="1"/>
      <c r="E19" s="1"/>
    </row>
    <row r="20" spans="1:5" ht="15" thickBot="1" x14ac:dyDescent="0.25">
      <c r="A20" s="4" t="s">
        <v>12</v>
      </c>
      <c r="B20" s="1"/>
      <c r="C20" s="20"/>
      <c r="D20" s="1"/>
      <c r="E20" s="1"/>
    </row>
    <row r="21" spans="1:5" ht="15.75" customHeight="1" thickBot="1" x14ac:dyDescent="0.25">
      <c r="A21" s="4" t="s">
        <v>20</v>
      </c>
      <c r="B21" s="1"/>
      <c r="C21" s="46"/>
      <c r="D21" s="47"/>
      <c r="E21" s="1"/>
    </row>
    <row r="22" spans="1:5" ht="14.25" x14ac:dyDescent="0.2">
      <c r="A22" s="4"/>
      <c r="B22" s="1"/>
      <c r="C22" s="1"/>
      <c r="D22" s="1"/>
      <c r="E22" s="1"/>
    </row>
    <row r="23" spans="1:5" ht="90.75" customHeight="1" x14ac:dyDescent="0.15">
      <c r="A23" s="45" t="s">
        <v>21</v>
      </c>
      <c r="B23" s="45"/>
      <c r="C23" s="45"/>
      <c r="D23" s="45"/>
      <c r="E23" s="45"/>
    </row>
    <row r="24" spans="1:5" x14ac:dyDescent="0.15">
      <c r="A24" s="23"/>
      <c r="B24" s="16"/>
      <c r="C24" s="16"/>
      <c r="D24" s="16"/>
      <c r="E24" s="16"/>
    </row>
    <row r="25" spans="1:5" x14ac:dyDescent="0.15">
      <c r="A25" s="16"/>
      <c r="B25" s="16"/>
      <c r="C25" s="16"/>
      <c r="D25" s="16"/>
      <c r="E25" s="16"/>
    </row>
    <row r="26" spans="1:5" ht="36" customHeight="1" x14ac:dyDescent="0.15">
      <c r="A26" s="35" t="s">
        <v>14</v>
      </c>
      <c r="B26" s="35"/>
      <c r="C26" s="34" t="s">
        <v>22</v>
      </c>
      <c r="D26" s="35"/>
      <c r="E26" s="21" t="s">
        <v>18</v>
      </c>
    </row>
    <row r="27" spans="1:5" x14ac:dyDescent="0.15">
      <c r="A27" s="43"/>
      <c r="B27" s="44"/>
      <c r="C27" s="36"/>
      <c r="D27" s="36"/>
      <c r="E27" s="14"/>
    </row>
    <row r="28" spans="1:5" ht="13.15" customHeight="1" x14ac:dyDescent="0.2">
      <c r="A28" s="26" t="s">
        <v>15</v>
      </c>
      <c r="B28" s="27"/>
      <c r="C28" s="25"/>
      <c r="D28" s="25"/>
      <c r="E28" s="10"/>
    </row>
    <row r="29" spans="1:5" ht="13.15" customHeight="1" x14ac:dyDescent="0.2">
      <c r="A29" s="26" t="s">
        <v>16</v>
      </c>
      <c r="B29" s="27"/>
      <c r="C29" s="25"/>
      <c r="D29" s="25"/>
      <c r="E29" s="10"/>
    </row>
    <row r="30" spans="1:5" ht="13.15" customHeight="1" x14ac:dyDescent="0.2">
      <c r="A30" s="26" t="s">
        <v>17</v>
      </c>
      <c r="B30" s="27"/>
      <c r="C30" s="25"/>
      <c r="D30" s="25"/>
      <c r="E30" s="10"/>
    </row>
    <row r="31" spans="1:5" ht="13.15" customHeight="1" x14ac:dyDescent="0.2">
      <c r="A31" s="28"/>
      <c r="B31" s="29"/>
      <c r="C31" s="25"/>
      <c r="D31" s="25"/>
      <c r="E31" s="10"/>
    </row>
    <row r="32" spans="1:5" ht="13.15" customHeight="1" x14ac:dyDescent="0.2">
      <c r="A32" s="28"/>
      <c r="B32" s="29"/>
      <c r="C32" s="25"/>
      <c r="D32" s="25"/>
      <c r="E32" s="10"/>
    </row>
    <row r="33" spans="1:5" ht="13.15" customHeight="1" x14ac:dyDescent="0.2">
      <c r="A33" s="28"/>
      <c r="B33" s="29"/>
      <c r="C33" s="11"/>
      <c r="D33" s="11"/>
      <c r="E33" s="10"/>
    </row>
    <row r="34" spans="1:5" ht="13.15" customHeight="1" x14ac:dyDescent="0.2">
      <c r="A34" s="28"/>
      <c r="B34" s="29"/>
      <c r="C34" s="26"/>
      <c r="D34" s="27"/>
      <c r="E34" s="10"/>
    </row>
    <row r="35" spans="1:5" ht="13.15" customHeight="1" x14ac:dyDescent="0.2">
      <c r="A35" s="28"/>
      <c r="B35" s="29"/>
      <c r="C35" s="26"/>
      <c r="D35" s="27"/>
      <c r="E35" s="10"/>
    </row>
    <row r="36" spans="1:5" ht="13.15" customHeight="1" x14ac:dyDescent="0.2">
      <c r="A36" s="28"/>
      <c r="B36" s="29"/>
      <c r="C36" s="26"/>
      <c r="D36" s="27"/>
      <c r="E36" s="10"/>
    </row>
    <row r="37" spans="1:5" ht="13.15" customHeight="1" x14ac:dyDescent="0.2">
      <c r="A37" s="12"/>
      <c r="B37" s="13"/>
      <c r="C37" s="8"/>
      <c r="D37" s="9"/>
      <c r="E37" s="10"/>
    </row>
    <row r="38" spans="1:5" ht="13.15" customHeight="1" x14ac:dyDescent="0.2">
      <c r="A38" s="12"/>
      <c r="B38" s="13"/>
      <c r="C38" s="8"/>
      <c r="D38" s="9"/>
      <c r="E38" s="10"/>
    </row>
    <row r="39" spans="1:5" ht="13.15" customHeight="1" x14ac:dyDescent="0.2">
      <c r="A39" s="12"/>
      <c r="B39" s="13"/>
      <c r="C39" s="8"/>
      <c r="D39" s="9"/>
      <c r="E39" s="10"/>
    </row>
    <row r="40" spans="1:5" ht="13.15" customHeight="1" x14ac:dyDescent="0.2">
      <c r="A40" s="28"/>
      <c r="B40" s="29"/>
      <c r="C40" s="26"/>
      <c r="D40" s="27"/>
      <c r="E40" s="10"/>
    </row>
    <row r="41" spans="1:5" s="19" customFormat="1" ht="12.75" hidden="1" x14ac:dyDescent="0.2">
      <c r="C41" s="30" t="e">
        <f>COUNTIF(#REF!,"NNO")</f>
        <v>#REF!</v>
      </c>
      <c r="D41" s="30"/>
    </row>
    <row r="42" spans="1:5" x14ac:dyDescent="0.15">
      <c r="A42" s="16"/>
      <c r="B42" s="16"/>
      <c r="C42" s="18"/>
      <c r="D42" s="16"/>
      <c r="E42" s="16"/>
    </row>
    <row r="43" spans="1:5" ht="11.45" customHeight="1" x14ac:dyDescent="0.2">
      <c r="A43" s="3" t="s">
        <v>13</v>
      </c>
      <c r="B43" s="3"/>
      <c r="C43" s="3"/>
      <c r="D43" s="3"/>
      <c r="E43" s="3"/>
    </row>
    <row r="44" spans="1:5" ht="28.9" customHeight="1" x14ac:dyDescent="0.15">
      <c r="A44" s="48" t="s">
        <v>7</v>
      </c>
      <c r="B44" s="49"/>
      <c r="C44" s="50" t="s">
        <v>13</v>
      </c>
      <c r="D44" s="49"/>
      <c r="E44" s="16"/>
    </row>
    <row r="45" spans="1:5" ht="15" x14ac:dyDescent="0.25">
      <c r="A45" s="31">
        <f>COUNTIF(E28:E41,"&lt;&gt;")</f>
        <v>0</v>
      </c>
      <c r="B45" s="31"/>
      <c r="C45" s="31">
        <f>SUM(E28:E40)/2000</f>
        <v>0</v>
      </c>
      <c r="D45" s="31"/>
      <c r="E45" s="16"/>
    </row>
    <row r="46" spans="1:5" ht="12.6" customHeight="1" x14ac:dyDescent="0.15">
      <c r="A46" s="24"/>
      <c r="B46" s="24"/>
      <c r="C46" s="24"/>
      <c r="D46" s="24"/>
      <c r="E46" s="24"/>
    </row>
    <row r="47" spans="1:5" x14ac:dyDescent="0.15">
      <c r="A47" s="16"/>
      <c r="B47" s="16"/>
      <c r="C47" s="16"/>
      <c r="D47" s="16"/>
      <c r="E47" s="16"/>
    </row>
    <row r="48" spans="1:5" ht="6" thickBot="1" x14ac:dyDescent="0.2">
      <c r="A48" s="16"/>
      <c r="B48" s="16"/>
      <c r="C48" s="16"/>
      <c r="D48" s="17" t="s">
        <v>8</v>
      </c>
      <c r="E48" s="16"/>
    </row>
    <row r="49" spans="1:5" ht="15" thickBot="1" x14ac:dyDescent="0.25">
      <c r="A49" s="7" t="s">
        <v>0</v>
      </c>
      <c r="B49" s="1"/>
      <c r="C49" s="1"/>
      <c r="D49" s="3"/>
      <c r="E49" s="22">
        <f ca="1">TODAY()</f>
        <v>45660</v>
      </c>
    </row>
    <row r="50" spans="1:5" x14ac:dyDescent="0.15">
      <c r="A50" s="16"/>
      <c r="B50" s="16"/>
      <c r="C50" s="16"/>
      <c r="D50" s="16"/>
      <c r="E50" s="16"/>
    </row>
    <row r="51" spans="1:5" x14ac:dyDescent="0.15">
      <c r="A51" s="16"/>
      <c r="B51" s="16"/>
      <c r="C51" s="16"/>
      <c r="D51" s="16"/>
      <c r="E51" s="16"/>
    </row>
    <row r="52" spans="1:5" x14ac:dyDescent="0.15">
      <c r="A52" s="16"/>
      <c r="B52" s="16"/>
      <c r="C52" s="16"/>
      <c r="D52" s="16"/>
      <c r="E52" s="16"/>
    </row>
    <row r="53" spans="1:5" x14ac:dyDescent="0.15">
      <c r="A53" s="16"/>
      <c r="B53" s="16"/>
      <c r="C53" s="16"/>
      <c r="D53" s="16"/>
      <c r="E53" s="16"/>
    </row>
    <row r="54" spans="1:5" x14ac:dyDescent="0.15">
      <c r="A54" s="16"/>
      <c r="B54" s="16"/>
      <c r="C54" s="16"/>
      <c r="D54" s="16"/>
      <c r="E54" s="16"/>
    </row>
    <row r="55" spans="1:5" x14ac:dyDescent="0.15">
      <c r="A55" s="16"/>
      <c r="B55" s="16"/>
      <c r="C55" s="16"/>
      <c r="D55" s="16"/>
      <c r="E55" s="16"/>
    </row>
    <row r="56" spans="1:5" x14ac:dyDescent="0.15">
      <c r="A56" s="16"/>
      <c r="B56" s="16"/>
      <c r="C56" s="16"/>
      <c r="D56" s="16"/>
      <c r="E56" s="16"/>
    </row>
    <row r="57" spans="1:5" x14ac:dyDescent="0.15">
      <c r="A57" s="16"/>
      <c r="B57" s="16"/>
      <c r="C57" s="16"/>
      <c r="D57" s="16"/>
      <c r="E57" s="16"/>
    </row>
    <row r="58" spans="1:5" x14ac:dyDescent="0.15">
      <c r="A58" s="16"/>
      <c r="B58" s="16"/>
      <c r="C58" s="16"/>
      <c r="D58" s="16"/>
      <c r="E58" s="16"/>
    </row>
    <row r="59" spans="1:5" x14ac:dyDescent="0.15">
      <c r="A59" s="16"/>
      <c r="B59" s="16"/>
      <c r="C59" s="16"/>
      <c r="D59" s="16"/>
      <c r="E59" s="16"/>
    </row>
    <row r="60" spans="1:5" x14ac:dyDescent="0.15">
      <c r="A60" s="16"/>
      <c r="B60" s="16"/>
      <c r="C60" s="16"/>
      <c r="D60" s="16"/>
      <c r="E60" s="16"/>
    </row>
    <row r="61" spans="1:5" x14ac:dyDescent="0.15">
      <c r="A61" s="16"/>
      <c r="B61" s="16"/>
      <c r="C61" s="16"/>
      <c r="D61" s="16"/>
      <c r="E61" s="16"/>
    </row>
    <row r="62" spans="1:5" x14ac:dyDescent="0.15">
      <c r="A62" s="16"/>
      <c r="B62" s="16"/>
      <c r="C62" s="16"/>
      <c r="D62" s="16"/>
      <c r="E62" s="16"/>
    </row>
    <row r="63" spans="1:5" x14ac:dyDescent="0.15">
      <c r="A63" s="16"/>
      <c r="B63" s="16"/>
      <c r="C63" s="16"/>
      <c r="D63" s="16"/>
      <c r="E63" s="16"/>
    </row>
    <row r="64" spans="1:5" x14ac:dyDescent="0.15">
      <c r="A64" s="16"/>
      <c r="B64" s="16"/>
      <c r="C64" s="16"/>
      <c r="D64" s="16"/>
      <c r="E64" s="16"/>
    </row>
    <row r="65" s="16" customFormat="1" x14ac:dyDescent="0.15"/>
    <row r="66" s="16" customFormat="1" x14ac:dyDescent="0.15"/>
    <row r="67" s="16" customFormat="1" x14ac:dyDescent="0.15"/>
    <row r="68" s="16" customFormat="1" x14ac:dyDescent="0.15"/>
    <row r="69" s="16" customFormat="1" x14ac:dyDescent="0.15"/>
    <row r="70" s="16" customFormat="1" x14ac:dyDescent="0.15"/>
    <row r="71" s="16" customFormat="1" x14ac:dyDescent="0.15"/>
    <row r="72" s="16" customFormat="1" x14ac:dyDescent="0.15"/>
    <row r="73" s="16" customFormat="1" x14ac:dyDescent="0.15"/>
    <row r="74" s="16" customFormat="1" x14ac:dyDescent="0.15"/>
    <row r="75" s="16" customFormat="1" x14ac:dyDescent="0.15"/>
    <row r="76" s="16" customFormat="1" x14ac:dyDescent="0.15"/>
    <row r="77" s="16" customFormat="1" x14ac:dyDescent="0.15"/>
    <row r="78" s="16" customFormat="1" x14ac:dyDescent="0.15"/>
    <row r="79" s="16" customFormat="1" x14ac:dyDescent="0.15"/>
    <row r="80" s="16" customFormat="1" x14ac:dyDescent="0.15"/>
    <row r="81" s="16" customFormat="1" x14ac:dyDescent="0.15"/>
    <row r="82" s="16" customFormat="1" x14ac:dyDescent="0.15"/>
    <row r="83" s="16" customFormat="1" x14ac:dyDescent="0.15"/>
    <row r="84" s="16" customFormat="1" x14ac:dyDescent="0.15"/>
    <row r="85" s="16" customFormat="1" x14ac:dyDescent="0.15"/>
    <row r="86" s="16" customFormat="1" x14ac:dyDescent="0.15"/>
    <row r="87" s="16" customFormat="1" x14ac:dyDescent="0.15"/>
    <row r="88" s="16" customFormat="1" x14ac:dyDescent="0.15"/>
    <row r="89" s="16" customFormat="1" x14ac:dyDescent="0.15"/>
    <row r="90" s="16" customFormat="1" x14ac:dyDescent="0.15"/>
    <row r="91" s="16" customFormat="1" x14ac:dyDescent="0.15"/>
    <row r="92" s="16" customFormat="1" x14ac:dyDescent="0.15"/>
    <row r="93" s="16" customFormat="1" x14ac:dyDescent="0.15"/>
    <row r="94" s="16" customFormat="1" x14ac:dyDescent="0.15"/>
    <row r="95" s="16" customFormat="1" x14ac:dyDescent="0.15"/>
    <row r="96" s="16" customFormat="1" x14ac:dyDescent="0.15"/>
    <row r="97" s="16" customFormat="1" x14ac:dyDescent="0.15"/>
    <row r="98" s="16" customFormat="1" x14ac:dyDescent="0.15"/>
    <row r="99" s="16" customFormat="1" x14ac:dyDescent="0.15"/>
    <row r="100" s="16" customFormat="1" x14ac:dyDescent="0.15"/>
    <row r="101" s="16" customFormat="1" x14ac:dyDescent="0.15"/>
    <row r="102" s="16" customFormat="1" x14ac:dyDescent="0.15"/>
    <row r="103" s="16" customFormat="1" x14ac:dyDescent="0.15"/>
    <row r="104" s="16" customFormat="1" x14ac:dyDescent="0.15"/>
    <row r="105" s="16" customFormat="1" x14ac:dyDescent="0.15"/>
    <row r="106" s="16" customFormat="1" x14ac:dyDescent="0.15"/>
    <row r="107" s="16" customFormat="1" x14ac:dyDescent="0.15"/>
    <row r="108" s="16" customFormat="1" x14ac:dyDescent="0.15"/>
    <row r="109" s="16" customFormat="1" x14ac:dyDescent="0.15"/>
    <row r="110" s="16" customFormat="1" x14ac:dyDescent="0.15"/>
    <row r="111" s="16" customFormat="1" x14ac:dyDescent="0.15"/>
    <row r="112" s="16" customFormat="1" x14ac:dyDescent="0.15"/>
    <row r="113" s="16" customFormat="1" x14ac:dyDescent="0.15"/>
    <row r="114" s="16" customFormat="1" x14ac:dyDescent="0.15"/>
    <row r="115" s="16" customFormat="1" x14ac:dyDescent="0.15"/>
    <row r="116" s="16" customFormat="1" x14ac:dyDescent="0.15"/>
    <row r="117" s="16" customFormat="1" x14ac:dyDescent="0.15"/>
    <row r="118" s="16" customFormat="1" x14ac:dyDescent="0.15"/>
    <row r="119" s="16" customFormat="1" x14ac:dyDescent="0.15"/>
    <row r="120" s="16" customFormat="1" x14ac:dyDescent="0.15"/>
    <row r="121" s="16" customFormat="1" x14ac:dyDescent="0.15"/>
    <row r="122" s="16" customFormat="1" x14ac:dyDescent="0.15"/>
    <row r="123" s="16" customFormat="1" x14ac:dyDescent="0.15"/>
    <row r="124" s="16" customFormat="1" x14ac:dyDescent="0.15"/>
    <row r="125" s="16" customFormat="1" x14ac:dyDescent="0.15"/>
    <row r="126" s="16" customFormat="1" x14ac:dyDescent="0.15"/>
    <row r="127" s="16" customFormat="1" x14ac:dyDescent="0.15"/>
    <row r="128" s="16" customFormat="1" x14ac:dyDescent="0.15"/>
    <row r="129" s="16" customFormat="1" x14ac:dyDescent="0.15"/>
    <row r="130" s="16" customFormat="1" x14ac:dyDescent="0.15"/>
    <row r="131" s="16" customFormat="1" x14ac:dyDescent="0.15"/>
    <row r="132" s="16" customFormat="1" x14ac:dyDescent="0.15"/>
    <row r="133" s="16" customFormat="1" x14ac:dyDescent="0.15"/>
    <row r="134" s="16" customFormat="1" x14ac:dyDescent="0.15"/>
    <row r="135" s="16" customFormat="1" x14ac:dyDescent="0.15"/>
    <row r="136" s="16" customFormat="1" x14ac:dyDescent="0.15"/>
    <row r="137" s="16" customFormat="1" x14ac:dyDescent="0.15"/>
    <row r="138" s="16" customFormat="1" x14ac:dyDescent="0.15"/>
    <row r="139" s="16" customFormat="1" x14ac:dyDescent="0.15"/>
    <row r="140" s="16" customFormat="1" x14ac:dyDescent="0.15"/>
    <row r="141" s="16" customFormat="1" x14ac:dyDescent="0.15"/>
    <row r="142" s="16" customFormat="1" x14ac:dyDescent="0.15"/>
    <row r="143" s="16" customFormat="1" x14ac:dyDescent="0.15"/>
    <row r="144" s="16" customFormat="1" x14ac:dyDescent="0.15"/>
    <row r="145" s="16" customFormat="1" x14ac:dyDescent="0.15"/>
    <row r="146" s="16" customFormat="1" x14ac:dyDescent="0.15"/>
    <row r="147" s="16" customFormat="1" x14ac:dyDescent="0.15"/>
    <row r="148" s="16" customFormat="1" x14ac:dyDescent="0.15"/>
    <row r="149" s="16" customFormat="1" x14ac:dyDescent="0.15"/>
    <row r="150" s="16" customFormat="1" x14ac:dyDescent="0.15"/>
    <row r="151" s="16" customFormat="1" x14ac:dyDescent="0.15"/>
    <row r="152" s="16" customFormat="1" x14ac:dyDescent="0.15"/>
    <row r="153" s="16" customFormat="1" x14ac:dyDescent="0.15"/>
    <row r="154" s="16" customFormat="1" x14ac:dyDescent="0.15"/>
    <row r="155" s="16" customFormat="1" x14ac:dyDescent="0.15"/>
    <row r="156" s="16" customFormat="1" x14ac:dyDescent="0.15"/>
    <row r="157" s="16" customFormat="1" x14ac:dyDescent="0.15"/>
    <row r="158" s="16" customFormat="1" x14ac:dyDescent="0.15"/>
    <row r="159" s="16" customFormat="1" x14ac:dyDescent="0.15"/>
    <row r="160" s="16" customFormat="1" x14ac:dyDescent="0.15"/>
    <row r="161" s="16" customFormat="1" x14ac:dyDescent="0.15"/>
    <row r="162" s="16" customFormat="1" x14ac:dyDescent="0.15"/>
    <row r="163" s="16" customFormat="1" x14ac:dyDescent="0.15"/>
    <row r="164" s="16" customFormat="1" x14ac:dyDescent="0.15"/>
    <row r="165" s="16" customFormat="1" x14ac:dyDescent="0.15"/>
    <row r="166" s="16" customFormat="1" x14ac:dyDescent="0.15"/>
    <row r="167" s="16" customFormat="1" x14ac:dyDescent="0.15"/>
    <row r="168" s="16" customFormat="1" x14ac:dyDescent="0.15"/>
    <row r="169" s="16" customFormat="1" x14ac:dyDescent="0.15"/>
    <row r="170" s="16" customFormat="1" x14ac:dyDescent="0.15"/>
    <row r="171" s="16" customFormat="1" x14ac:dyDescent="0.15"/>
    <row r="172" s="16" customFormat="1" x14ac:dyDescent="0.15"/>
    <row r="173" s="16" customFormat="1" x14ac:dyDescent="0.15"/>
    <row r="174" s="16" customFormat="1" x14ac:dyDescent="0.15"/>
    <row r="175" s="16" customFormat="1" x14ac:dyDescent="0.15"/>
    <row r="176" s="16" customFormat="1" x14ac:dyDescent="0.15"/>
    <row r="177" s="16" customFormat="1" x14ac:dyDescent="0.15"/>
    <row r="178" s="16" customFormat="1" x14ac:dyDescent="0.15"/>
    <row r="179" s="16" customFormat="1" x14ac:dyDescent="0.15"/>
    <row r="180" s="16" customFormat="1" x14ac:dyDescent="0.15"/>
    <row r="181" s="16" customFormat="1" x14ac:dyDescent="0.15"/>
    <row r="182" s="16" customFormat="1" x14ac:dyDescent="0.15"/>
    <row r="183" s="16" customFormat="1" x14ac:dyDescent="0.15"/>
    <row r="184" s="16" customFormat="1" x14ac:dyDescent="0.15"/>
    <row r="185" s="16" customFormat="1" x14ac:dyDescent="0.15"/>
    <row r="186" s="16" customFormat="1" x14ac:dyDescent="0.15"/>
    <row r="187" s="16" customFormat="1" x14ac:dyDescent="0.15"/>
    <row r="188" s="16" customFormat="1" x14ac:dyDescent="0.15"/>
    <row r="189" s="16" customFormat="1" x14ac:dyDescent="0.15"/>
    <row r="190" s="16" customFormat="1" x14ac:dyDescent="0.15"/>
    <row r="191" s="16" customFormat="1" x14ac:dyDescent="0.15"/>
    <row r="192" s="16" customFormat="1" x14ac:dyDescent="0.15"/>
    <row r="193" s="16" customFormat="1" x14ac:dyDescent="0.15"/>
    <row r="194" s="16" customFormat="1" x14ac:dyDescent="0.15"/>
    <row r="195" s="16" customFormat="1" x14ac:dyDescent="0.15"/>
    <row r="196" s="16" customFormat="1" x14ac:dyDescent="0.15"/>
    <row r="197" s="16" customFormat="1" x14ac:dyDescent="0.15"/>
    <row r="198" s="16" customFormat="1" x14ac:dyDescent="0.15"/>
    <row r="199" s="16" customFormat="1" x14ac:dyDescent="0.15"/>
    <row r="200" s="16" customFormat="1" x14ac:dyDescent="0.15"/>
    <row r="201" s="16" customFormat="1" x14ac:dyDescent="0.15"/>
    <row r="202" s="16" customFormat="1" x14ac:dyDescent="0.15"/>
    <row r="203" s="16" customFormat="1" x14ac:dyDescent="0.15"/>
    <row r="204" s="16" customFormat="1" x14ac:dyDescent="0.15"/>
    <row r="205" s="16" customFormat="1" x14ac:dyDescent="0.15"/>
    <row r="206" s="16" customFormat="1" x14ac:dyDescent="0.15"/>
    <row r="207" s="16" customFormat="1" x14ac:dyDescent="0.15"/>
    <row r="208" s="16" customFormat="1" x14ac:dyDescent="0.15"/>
    <row r="209" s="16" customFormat="1" x14ac:dyDescent="0.15"/>
    <row r="210" s="16" customFormat="1" x14ac:dyDescent="0.15"/>
    <row r="211" s="16" customFormat="1" x14ac:dyDescent="0.15"/>
    <row r="212" s="16" customFormat="1" x14ac:dyDescent="0.15"/>
    <row r="213" s="16" customFormat="1" x14ac:dyDescent="0.15"/>
    <row r="214" s="16" customFormat="1" x14ac:dyDescent="0.15"/>
    <row r="215" s="16" customFormat="1" x14ac:dyDescent="0.15"/>
    <row r="216" s="16" customFormat="1" x14ac:dyDescent="0.15"/>
    <row r="217" s="16" customFormat="1" x14ac:dyDescent="0.15"/>
    <row r="218" s="16" customFormat="1" x14ac:dyDescent="0.15"/>
    <row r="219" s="16" customFormat="1" x14ac:dyDescent="0.15"/>
    <row r="220" s="16" customFormat="1" x14ac:dyDescent="0.15"/>
    <row r="221" s="16" customFormat="1" x14ac:dyDescent="0.15"/>
    <row r="222" s="16" customFormat="1" x14ac:dyDescent="0.15"/>
    <row r="223" s="16" customFormat="1" x14ac:dyDescent="0.15"/>
    <row r="224" s="16" customFormat="1" x14ac:dyDescent="0.15"/>
    <row r="225" s="16" customFormat="1" x14ac:dyDescent="0.15"/>
    <row r="226" s="16" customFormat="1" x14ac:dyDescent="0.15"/>
    <row r="227" s="16" customFormat="1" x14ac:dyDescent="0.15"/>
    <row r="228" s="16" customFormat="1" x14ac:dyDescent="0.15"/>
    <row r="229" s="16" customFormat="1" x14ac:dyDescent="0.15"/>
    <row r="230" s="16" customFormat="1" x14ac:dyDescent="0.15"/>
    <row r="231" s="16" customFormat="1" x14ac:dyDescent="0.15"/>
    <row r="232" s="16" customFormat="1" x14ac:dyDescent="0.15"/>
    <row r="233" s="16" customFormat="1" x14ac:dyDescent="0.15"/>
    <row r="234" s="16" customFormat="1" x14ac:dyDescent="0.15"/>
    <row r="235" s="16" customFormat="1" x14ac:dyDescent="0.15"/>
    <row r="236" s="16" customFormat="1" x14ac:dyDescent="0.15"/>
    <row r="237" s="16" customFormat="1" x14ac:dyDescent="0.15"/>
    <row r="238" s="16" customFormat="1" x14ac:dyDescent="0.15"/>
    <row r="239" s="16" customFormat="1" x14ac:dyDescent="0.15"/>
    <row r="240" s="16" customFormat="1" x14ac:dyDescent="0.15"/>
    <row r="241" s="16" customFormat="1" x14ac:dyDescent="0.15"/>
    <row r="242" s="16" customFormat="1" x14ac:dyDescent="0.15"/>
    <row r="243" s="16" customFormat="1" x14ac:dyDescent="0.15"/>
    <row r="244" s="16" customFormat="1" x14ac:dyDescent="0.15"/>
    <row r="245" s="16" customFormat="1" x14ac:dyDescent="0.15"/>
    <row r="246" s="16" customFormat="1" x14ac:dyDescent="0.15"/>
    <row r="247" s="16" customFormat="1" x14ac:dyDescent="0.15"/>
    <row r="248" s="16" customFormat="1" x14ac:dyDescent="0.15"/>
    <row r="249" s="16" customFormat="1" x14ac:dyDescent="0.15"/>
    <row r="250" s="16" customFormat="1" x14ac:dyDescent="0.15"/>
    <row r="251" s="16" customFormat="1" x14ac:dyDescent="0.15"/>
    <row r="252" s="16" customFormat="1" x14ac:dyDescent="0.15"/>
    <row r="253" s="16" customFormat="1" x14ac:dyDescent="0.15"/>
    <row r="254" s="16" customFormat="1" x14ac:dyDescent="0.15"/>
    <row r="255" s="16" customFormat="1" x14ac:dyDescent="0.15"/>
    <row r="256" s="16" customFormat="1" x14ac:dyDescent="0.15"/>
    <row r="257" s="16" customFormat="1" x14ac:dyDescent="0.15"/>
    <row r="258" s="16" customFormat="1" x14ac:dyDescent="0.15"/>
    <row r="259" s="16" customFormat="1" x14ac:dyDescent="0.15"/>
    <row r="260" s="16" customFormat="1" x14ac:dyDescent="0.15"/>
    <row r="261" s="16" customFormat="1" x14ac:dyDescent="0.15"/>
    <row r="262" s="16" customFormat="1" x14ac:dyDescent="0.15"/>
    <row r="263" s="16" customFormat="1" x14ac:dyDescent="0.15"/>
    <row r="264" s="16" customFormat="1" x14ac:dyDescent="0.15"/>
    <row r="265" s="16" customFormat="1" x14ac:dyDescent="0.15"/>
    <row r="266" s="16" customFormat="1" x14ac:dyDescent="0.15"/>
    <row r="267" s="16" customFormat="1" x14ac:dyDescent="0.15"/>
    <row r="268" s="16" customFormat="1" x14ac:dyDescent="0.15"/>
    <row r="269" s="16" customFormat="1" x14ac:dyDescent="0.15"/>
    <row r="270" s="16" customFormat="1" x14ac:dyDescent="0.15"/>
    <row r="271" s="16" customFormat="1" x14ac:dyDescent="0.15"/>
    <row r="272" s="16" customFormat="1" x14ac:dyDescent="0.15"/>
    <row r="273" s="16" customFormat="1" x14ac:dyDescent="0.15"/>
    <row r="274" s="16" customFormat="1" x14ac:dyDescent="0.15"/>
    <row r="275" s="16" customFormat="1" x14ac:dyDescent="0.15"/>
    <row r="276" s="16" customFormat="1" x14ac:dyDescent="0.15"/>
    <row r="277" s="16" customFormat="1" x14ac:dyDescent="0.15"/>
    <row r="278" s="16" customFormat="1" x14ac:dyDescent="0.15"/>
    <row r="279" s="16" customFormat="1" x14ac:dyDescent="0.15"/>
    <row r="280" s="16" customFormat="1" x14ac:dyDescent="0.15"/>
    <row r="281" s="16" customFormat="1" x14ac:dyDescent="0.15"/>
    <row r="282" s="16" customFormat="1" x14ac:dyDescent="0.15"/>
    <row r="283" s="16" customFormat="1" x14ac:dyDescent="0.15"/>
    <row r="284" s="16" customFormat="1" x14ac:dyDescent="0.15"/>
    <row r="285" s="16" customFormat="1" x14ac:dyDescent="0.15"/>
    <row r="286" s="16" customFormat="1" x14ac:dyDescent="0.15"/>
    <row r="287" s="16" customFormat="1" x14ac:dyDescent="0.15"/>
    <row r="288" s="16" customFormat="1" x14ac:dyDescent="0.15"/>
    <row r="289" s="16" customFormat="1" x14ac:dyDescent="0.15"/>
    <row r="290" s="16" customFormat="1" x14ac:dyDescent="0.15"/>
    <row r="291" s="16" customFormat="1" x14ac:dyDescent="0.15"/>
    <row r="292" s="16" customFormat="1" x14ac:dyDescent="0.15"/>
    <row r="293" s="16" customFormat="1" x14ac:dyDescent="0.15"/>
    <row r="294" s="16" customFormat="1" x14ac:dyDescent="0.15"/>
    <row r="295" s="16" customFormat="1" x14ac:dyDescent="0.15"/>
    <row r="296" s="16" customFormat="1" x14ac:dyDescent="0.15"/>
    <row r="297" s="16" customFormat="1" x14ac:dyDescent="0.15"/>
    <row r="298" s="16" customFormat="1" x14ac:dyDescent="0.15"/>
    <row r="299" s="16" customFormat="1" x14ac:dyDescent="0.15"/>
    <row r="300" s="16" customFormat="1" x14ac:dyDescent="0.15"/>
    <row r="301" s="16" customFormat="1" x14ac:dyDescent="0.15"/>
    <row r="302" s="16" customFormat="1" x14ac:dyDescent="0.15"/>
    <row r="303" s="16" customFormat="1" x14ac:dyDescent="0.15"/>
    <row r="304" s="16" customFormat="1" x14ac:dyDescent="0.15"/>
    <row r="305" s="16" customFormat="1" x14ac:dyDescent="0.15"/>
    <row r="306" s="16" customFormat="1" x14ac:dyDescent="0.15"/>
    <row r="307" s="16" customFormat="1" x14ac:dyDescent="0.15"/>
    <row r="308" s="16" customFormat="1" x14ac:dyDescent="0.15"/>
    <row r="309" s="16" customFormat="1" x14ac:dyDescent="0.15"/>
    <row r="310" s="16" customFormat="1" x14ac:dyDescent="0.15"/>
    <row r="311" s="16" customFormat="1" x14ac:dyDescent="0.15"/>
    <row r="312" s="16" customFormat="1" x14ac:dyDescent="0.15"/>
    <row r="313" s="16" customFormat="1" x14ac:dyDescent="0.15"/>
    <row r="314" s="16" customFormat="1" x14ac:dyDescent="0.15"/>
    <row r="315" s="16" customFormat="1" x14ac:dyDescent="0.15"/>
    <row r="316" s="16" customFormat="1" x14ac:dyDescent="0.15"/>
    <row r="317" s="16" customFormat="1" x14ac:dyDescent="0.15"/>
    <row r="318" s="16" customFormat="1" x14ac:dyDescent="0.15"/>
    <row r="319" s="16" customFormat="1" x14ac:dyDescent="0.15"/>
    <row r="320" s="16" customFormat="1" x14ac:dyDescent="0.15"/>
    <row r="321" s="16" customFormat="1" x14ac:dyDescent="0.15"/>
    <row r="322" s="16" customFormat="1" x14ac:dyDescent="0.15"/>
    <row r="323" s="16" customFormat="1" x14ac:dyDescent="0.15"/>
    <row r="324" s="16" customFormat="1" x14ac:dyDescent="0.15"/>
    <row r="325" s="16" customFormat="1" x14ac:dyDescent="0.15"/>
    <row r="326" s="16" customFormat="1" x14ac:dyDescent="0.15"/>
    <row r="327" s="16" customFormat="1" x14ac:dyDescent="0.15"/>
    <row r="328" s="16" customFormat="1" x14ac:dyDescent="0.15"/>
    <row r="329" s="16" customFormat="1" x14ac:dyDescent="0.15"/>
    <row r="330" s="16" customFormat="1" x14ac:dyDescent="0.15"/>
    <row r="331" s="16" customFormat="1" x14ac:dyDescent="0.15"/>
    <row r="332" s="16" customFormat="1" x14ac:dyDescent="0.15"/>
    <row r="333" s="16" customFormat="1" x14ac:dyDescent="0.15"/>
    <row r="334" s="16" customFormat="1" x14ac:dyDescent="0.15"/>
    <row r="335" s="16" customFormat="1" x14ac:dyDescent="0.15"/>
    <row r="336" s="16" customFormat="1" x14ac:dyDescent="0.15"/>
    <row r="337" s="16" customFormat="1" x14ac:dyDescent="0.15"/>
    <row r="338" s="16" customFormat="1" x14ac:dyDescent="0.15"/>
    <row r="339" s="16" customFormat="1" x14ac:dyDescent="0.15"/>
    <row r="340" s="16" customFormat="1" x14ac:dyDescent="0.15"/>
    <row r="341" s="16" customFormat="1" x14ac:dyDescent="0.15"/>
    <row r="342" s="16" customFormat="1" x14ac:dyDescent="0.15"/>
    <row r="343" s="16" customFormat="1" x14ac:dyDescent="0.15"/>
    <row r="344" s="16" customFormat="1" x14ac:dyDescent="0.15"/>
    <row r="345" s="16" customFormat="1" x14ac:dyDescent="0.15"/>
    <row r="346" s="16" customFormat="1" x14ac:dyDescent="0.15"/>
    <row r="347" s="16" customFormat="1" x14ac:dyDescent="0.15"/>
    <row r="348" s="16" customFormat="1" x14ac:dyDescent="0.15"/>
    <row r="349" s="16" customFormat="1" x14ac:dyDescent="0.15"/>
    <row r="350" s="16" customFormat="1" x14ac:dyDescent="0.15"/>
    <row r="351" s="16" customFormat="1" x14ac:dyDescent="0.15"/>
    <row r="352" s="16" customFormat="1" x14ac:dyDescent="0.15"/>
    <row r="353" s="16" customFormat="1" x14ac:dyDescent="0.15"/>
    <row r="354" s="16" customFormat="1" x14ac:dyDescent="0.15"/>
    <row r="355" s="16" customFormat="1" x14ac:dyDescent="0.15"/>
    <row r="356" s="16" customFormat="1" x14ac:dyDescent="0.15"/>
    <row r="357" s="16" customFormat="1" x14ac:dyDescent="0.15"/>
    <row r="358" s="16" customFormat="1" x14ac:dyDescent="0.15"/>
    <row r="359" s="16" customFormat="1" x14ac:dyDescent="0.15"/>
    <row r="360" s="16" customFormat="1" x14ac:dyDescent="0.15"/>
    <row r="361" s="16" customFormat="1" x14ac:dyDescent="0.15"/>
    <row r="362" s="16" customFormat="1" x14ac:dyDescent="0.15"/>
    <row r="363" s="16" customFormat="1" x14ac:dyDescent="0.15"/>
    <row r="364" s="16" customFormat="1" x14ac:dyDescent="0.15"/>
    <row r="365" s="16" customFormat="1" x14ac:dyDescent="0.15"/>
    <row r="366" s="16" customFormat="1" x14ac:dyDescent="0.15"/>
    <row r="367" s="16" customFormat="1" x14ac:dyDescent="0.15"/>
    <row r="368" s="16" customFormat="1" x14ac:dyDescent="0.15"/>
    <row r="369" s="16" customFormat="1" x14ac:dyDescent="0.15"/>
    <row r="370" s="16" customFormat="1" x14ac:dyDescent="0.15"/>
    <row r="371" s="16" customFormat="1" x14ac:dyDescent="0.15"/>
    <row r="372" s="16" customFormat="1" x14ac:dyDescent="0.15"/>
    <row r="373" s="16" customFormat="1" x14ac:dyDescent="0.15"/>
    <row r="374" s="16" customFormat="1" x14ac:dyDescent="0.15"/>
    <row r="375" s="16" customFormat="1" x14ac:dyDescent="0.15"/>
    <row r="376" s="16" customFormat="1" x14ac:dyDescent="0.15"/>
    <row r="377" s="16" customFormat="1" x14ac:dyDescent="0.15"/>
    <row r="378" s="16" customFormat="1" x14ac:dyDescent="0.15"/>
    <row r="379" s="16" customFormat="1" x14ac:dyDescent="0.15"/>
    <row r="380" s="16" customFormat="1" x14ac:dyDescent="0.15"/>
    <row r="381" s="16" customFormat="1" x14ac:dyDescent="0.15"/>
    <row r="382" s="16" customFormat="1" x14ac:dyDescent="0.15"/>
    <row r="383" s="16" customFormat="1" x14ac:dyDescent="0.15"/>
    <row r="384" s="16" customFormat="1" x14ac:dyDescent="0.15"/>
    <row r="385" s="16" customFormat="1" x14ac:dyDescent="0.15"/>
    <row r="386" s="16" customFormat="1" x14ac:dyDescent="0.15"/>
    <row r="387" s="16" customFormat="1" x14ac:dyDescent="0.15"/>
    <row r="388" s="16" customFormat="1" x14ac:dyDescent="0.15"/>
    <row r="389" s="16" customFormat="1" x14ac:dyDescent="0.15"/>
    <row r="390" s="16" customFormat="1" x14ac:dyDescent="0.15"/>
    <row r="391" s="16" customFormat="1" x14ac:dyDescent="0.15"/>
    <row r="392" s="16" customFormat="1" x14ac:dyDescent="0.15"/>
    <row r="393" s="16" customFormat="1" x14ac:dyDescent="0.15"/>
    <row r="394" s="16" customFormat="1" x14ac:dyDescent="0.15"/>
    <row r="395" s="16" customFormat="1" x14ac:dyDescent="0.15"/>
    <row r="396" s="16" customFormat="1" x14ac:dyDescent="0.15"/>
    <row r="397" s="16" customFormat="1" x14ac:dyDescent="0.15"/>
    <row r="398" s="16" customFormat="1" x14ac:dyDescent="0.15"/>
    <row r="399" s="16" customFormat="1" x14ac:dyDescent="0.15"/>
    <row r="400" s="16" customFormat="1" x14ac:dyDescent="0.15"/>
    <row r="401" s="16" customFormat="1" x14ac:dyDescent="0.15"/>
    <row r="402" s="16" customFormat="1" x14ac:dyDescent="0.15"/>
    <row r="403" s="16" customFormat="1" x14ac:dyDescent="0.15"/>
    <row r="404" s="16" customFormat="1" x14ac:dyDescent="0.15"/>
    <row r="405" s="16" customFormat="1" x14ac:dyDescent="0.15"/>
    <row r="406" s="16" customFormat="1" x14ac:dyDescent="0.15"/>
    <row r="407" s="16" customFormat="1" x14ac:dyDescent="0.15"/>
    <row r="408" s="16" customFormat="1" x14ac:dyDescent="0.15"/>
    <row r="409" s="16" customFormat="1" x14ac:dyDescent="0.15"/>
    <row r="410" s="16" customFormat="1" x14ac:dyDescent="0.15"/>
    <row r="411" s="16" customFormat="1" x14ac:dyDescent="0.15"/>
    <row r="412" s="16" customFormat="1" x14ac:dyDescent="0.15"/>
    <row r="413" s="16" customFormat="1" x14ac:dyDescent="0.15"/>
    <row r="414" s="16" customFormat="1" x14ac:dyDescent="0.15"/>
    <row r="415" s="16" customFormat="1" x14ac:dyDescent="0.15"/>
    <row r="416" s="16" customFormat="1" x14ac:dyDescent="0.15"/>
    <row r="417" s="16" customFormat="1" x14ac:dyDescent="0.15"/>
    <row r="418" s="16" customFormat="1" x14ac:dyDescent="0.15"/>
    <row r="419" s="16" customFormat="1" x14ac:dyDescent="0.15"/>
    <row r="420" s="16" customFormat="1" x14ac:dyDescent="0.15"/>
    <row r="421" s="16" customFormat="1" x14ac:dyDescent="0.15"/>
    <row r="422" s="16" customFormat="1" x14ac:dyDescent="0.15"/>
    <row r="423" s="16" customFormat="1" x14ac:dyDescent="0.15"/>
    <row r="424" s="16" customFormat="1" x14ac:dyDescent="0.15"/>
    <row r="425" s="16" customFormat="1" x14ac:dyDescent="0.15"/>
    <row r="426" s="16" customFormat="1" x14ac:dyDescent="0.15"/>
    <row r="427" s="16" customFormat="1" x14ac:dyDescent="0.15"/>
    <row r="428" s="16" customFormat="1" x14ac:dyDescent="0.15"/>
    <row r="429" s="16" customFormat="1" x14ac:dyDescent="0.15"/>
    <row r="430" s="16" customFormat="1" x14ac:dyDescent="0.15"/>
    <row r="431" s="16" customFormat="1" x14ac:dyDescent="0.15"/>
    <row r="432" s="16" customFormat="1" x14ac:dyDescent="0.15"/>
    <row r="433" s="16" customFormat="1" x14ac:dyDescent="0.15"/>
    <row r="434" s="16" customFormat="1" x14ac:dyDescent="0.15"/>
    <row r="435" s="16" customFormat="1" x14ac:dyDescent="0.15"/>
    <row r="436" s="16" customFormat="1" x14ac:dyDescent="0.15"/>
    <row r="437" s="16" customFormat="1" x14ac:dyDescent="0.15"/>
    <row r="438" s="16" customFormat="1" x14ac:dyDescent="0.15"/>
    <row r="439" s="16" customFormat="1" x14ac:dyDescent="0.15"/>
    <row r="440" s="16" customFormat="1" x14ac:dyDescent="0.15"/>
    <row r="441" s="16" customFormat="1" x14ac:dyDescent="0.15"/>
    <row r="442" s="16" customFormat="1" x14ac:dyDescent="0.15"/>
    <row r="443" s="16" customFormat="1" x14ac:dyDescent="0.15"/>
    <row r="444" s="16" customFormat="1" x14ac:dyDescent="0.15"/>
    <row r="445" s="16" customFormat="1" x14ac:dyDescent="0.15"/>
    <row r="446" s="16" customFormat="1" x14ac:dyDescent="0.15"/>
    <row r="447" s="16" customFormat="1" x14ac:dyDescent="0.15"/>
    <row r="448" s="16" customFormat="1" x14ac:dyDescent="0.15"/>
    <row r="449" s="16" customFormat="1" x14ac:dyDescent="0.15"/>
    <row r="450" s="16" customFormat="1" x14ac:dyDescent="0.15"/>
    <row r="451" s="16" customFormat="1" x14ac:dyDescent="0.15"/>
    <row r="452" s="16" customFormat="1" x14ac:dyDescent="0.15"/>
    <row r="453" s="16" customFormat="1" x14ac:dyDescent="0.15"/>
    <row r="454" s="16" customFormat="1" x14ac:dyDescent="0.15"/>
    <row r="455" s="16" customFormat="1" x14ac:dyDescent="0.15"/>
    <row r="456" s="16" customFormat="1" x14ac:dyDescent="0.15"/>
    <row r="457" s="16" customFormat="1" x14ac:dyDescent="0.15"/>
    <row r="458" s="16" customFormat="1" x14ac:dyDescent="0.15"/>
    <row r="459" s="16" customFormat="1" x14ac:dyDescent="0.15"/>
    <row r="460" s="16" customFormat="1" x14ac:dyDescent="0.15"/>
    <row r="461" s="16" customFormat="1" x14ac:dyDescent="0.15"/>
    <row r="462" s="16" customFormat="1" x14ac:dyDescent="0.15"/>
    <row r="463" s="16" customFormat="1" x14ac:dyDescent="0.15"/>
    <row r="464" s="16" customFormat="1" x14ac:dyDescent="0.15"/>
    <row r="465" s="16" customFormat="1" x14ac:dyDescent="0.15"/>
    <row r="466" s="16" customFormat="1" x14ac:dyDescent="0.15"/>
    <row r="467" s="16" customFormat="1" x14ac:dyDescent="0.15"/>
    <row r="468" s="16" customFormat="1" x14ac:dyDescent="0.15"/>
    <row r="469" s="16" customFormat="1" x14ac:dyDescent="0.15"/>
    <row r="470" s="16" customFormat="1" x14ac:dyDescent="0.15"/>
    <row r="471" s="16" customFormat="1" x14ac:dyDescent="0.15"/>
    <row r="472" s="16" customFormat="1" x14ac:dyDescent="0.15"/>
    <row r="473" s="16" customFormat="1" x14ac:dyDescent="0.15"/>
    <row r="474" s="16" customFormat="1" x14ac:dyDescent="0.15"/>
    <row r="475" s="16" customFormat="1" x14ac:dyDescent="0.15"/>
    <row r="476" s="16" customFormat="1" x14ac:dyDescent="0.15"/>
    <row r="477" s="16" customFormat="1" x14ac:dyDescent="0.15"/>
    <row r="478" s="16" customFormat="1" x14ac:dyDescent="0.15"/>
    <row r="479" s="16" customFormat="1" x14ac:dyDescent="0.15"/>
    <row r="480" s="16" customFormat="1" x14ac:dyDescent="0.15"/>
    <row r="481" s="16" customFormat="1" x14ac:dyDescent="0.15"/>
    <row r="482" s="16" customFormat="1" x14ac:dyDescent="0.15"/>
    <row r="483" s="16" customFormat="1" x14ac:dyDescent="0.15"/>
    <row r="484" s="16" customFormat="1" x14ac:dyDescent="0.15"/>
    <row r="485" s="16" customFormat="1" x14ac:dyDescent="0.15"/>
    <row r="486" s="16" customFormat="1" x14ac:dyDescent="0.15"/>
    <row r="487" s="16" customFormat="1" x14ac:dyDescent="0.15"/>
    <row r="488" s="16" customFormat="1" x14ac:dyDescent="0.15"/>
    <row r="489" s="16" customFormat="1" x14ac:dyDescent="0.15"/>
    <row r="490" s="16" customFormat="1" x14ac:dyDescent="0.15"/>
    <row r="491" s="16" customFormat="1" x14ac:dyDescent="0.15"/>
    <row r="492" s="16" customFormat="1" x14ac:dyDescent="0.15"/>
    <row r="493" s="16" customFormat="1" x14ac:dyDescent="0.15"/>
    <row r="494" s="16" customFormat="1" x14ac:dyDescent="0.15"/>
    <row r="495" s="16" customFormat="1" x14ac:dyDescent="0.15"/>
    <row r="496" s="16" customFormat="1" x14ac:dyDescent="0.15"/>
    <row r="497" s="16" customFormat="1" x14ac:dyDescent="0.15"/>
    <row r="498" s="16" customFormat="1" x14ac:dyDescent="0.15"/>
    <row r="499" s="16" customFormat="1" x14ac:dyDescent="0.15"/>
    <row r="500" s="16" customFormat="1" x14ac:dyDescent="0.15"/>
    <row r="501" s="16" customFormat="1" x14ac:dyDescent="0.15"/>
    <row r="502" s="16" customFormat="1" x14ac:dyDescent="0.15"/>
    <row r="503" s="16" customFormat="1" x14ac:dyDescent="0.15"/>
    <row r="504" s="16" customFormat="1" x14ac:dyDescent="0.15"/>
    <row r="505" s="16" customFormat="1" x14ac:dyDescent="0.15"/>
    <row r="506" s="16" customFormat="1" x14ac:dyDescent="0.15"/>
    <row r="507" s="16" customFormat="1" x14ac:dyDescent="0.15"/>
    <row r="508" s="16" customFormat="1" x14ac:dyDescent="0.15"/>
    <row r="509" s="16" customFormat="1" x14ac:dyDescent="0.15"/>
    <row r="510" s="16" customFormat="1" x14ac:dyDescent="0.15"/>
    <row r="511" s="16" customFormat="1" x14ac:dyDescent="0.15"/>
    <row r="512" s="16" customFormat="1" x14ac:dyDescent="0.15"/>
    <row r="513" s="16" customFormat="1" x14ac:dyDescent="0.15"/>
    <row r="514" s="16" customFormat="1" x14ac:dyDescent="0.15"/>
    <row r="515" s="16" customFormat="1" x14ac:dyDescent="0.15"/>
    <row r="516" s="16" customFormat="1" x14ac:dyDescent="0.15"/>
    <row r="517" s="16" customFormat="1" x14ac:dyDescent="0.15"/>
    <row r="518" s="16" customFormat="1" x14ac:dyDescent="0.15"/>
    <row r="519" s="16" customFormat="1" x14ac:dyDescent="0.15"/>
    <row r="520" s="16" customFormat="1" x14ac:dyDescent="0.15"/>
    <row r="521" s="16" customFormat="1" x14ac:dyDescent="0.15"/>
    <row r="522" s="16" customFormat="1" x14ac:dyDescent="0.15"/>
    <row r="523" s="16" customFormat="1" x14ac:dyDescent="0.15"/>
    <row r="524" s="16" customFormat="1" x14ac:dyDescent="0.15"/>
    <row r="525" s="16" customFormat="1" x14ac:dyDescent="0.15"/>
    <row r="526" s="16" customFormat="1" x14ac:dyDescent="0.15"/>
    <row r="527" s="16" customFormat="1" x14ac:dyDescent="0.15"/>
    <row r="528" s="16" customFormat="1" x14ac:dyDescent="0.15"/>
    <row r="529" s="16" customFormat="1" x14ac:dyDescent="0.15"/>
    <row r="530" s="16" customFormat="1" x14ac:dyDescent="0.15"/>
    <row r="531" s="16" customFormat="1" x14ac:dyDescent="0.15"/>
    <row r="532" s="16" customFormat="1" x14ac:dyDescent="0.15"/>
    <row r="533" s="16" customFormat="1" x14ac:dyDescent="0.15"/>
    <row r="534" s="16" customFormat="1" x14ac:dyDescent="0.15"/>
    <row r="535" s="16" customFormat="1" x14ac:dyDescent="0.15"/>
    <row r="536" s="16" customFormat="1" x14ac:dyDescent="0.15"/>
    <row r="537" s="16" customFormat="1" x14ac:dyDescent="0.15"/>
    <row r="538" s="16" customFormat="1" x14ac:dyDescent="0.15"/>
    <row r="539" s="16" customFormat="1" x14ac:dyDescent="0.15"/>
    <row r="540" s="16" customFormat="1" x14ac:dyDescent="0.15"/>
    <row r="541" s="16" customFormat="1" x14ac:dyDescent="0.15"/>
    <row r="542" s="16" customFormat="1" x14ac:dyDescent="0.15"/>
    <row r="543" s="16" customFormat="1" x14ac:dyDescent="0.15"/>
    <row r="544" s="16" customFormat="1" x14ac:dyDescent="0.15"/>
    <row r="545" s="16" customFormat="1" x14ac:dyDescent="0.15"/>
    <row r="546" s="16" customFormat="1" x14ac:dyDescent="0.15"/>
    <row r="547" s="16" customFormat="1" x14ac:dyDescent="0.15"/>
    <row r="548" s="16" customFormat="1" x14ac:dyDescent="0.15"/>
    <row r="549" s="16" customFormat="1" x14ac:dyDescent="0.15"/>
    <row r="550" s="16" customFormat="1" x14ac:dyDescent="0.15"/>
    <row r="551" s="16" customFormat="1" x14ac:dyDescent="0.15"/>
    <row r="552" s="16" customFormat="1" x14ac:dyDescent="0.15"/>
    <row r="553" s="16" customFormat="1" x14ac:dyDescent="0.15"/>
    <row r="554" s="16" customFormat="1" x14ac:dyDescent="0.15"/>
    <row r="555" s="16" customFormat="1" x14ac:dyDescent="0.15"/>
    <row r="556" s="16" customFormat="1" x14ac:dyDescent="0.15"/>
    <row r="557" s="16" customFormat="1" x14ac:dyDescent="0.15"/>
    <row r="558" s="16" customFormat="1" x14ac:dyDescent="0.15"/>
    <row r="559" s="16" customFormat="1" x14ac:dyDescent="0.15"/>
    <row r="560" s="16" customFormat="1" x14ac:dyDescent="0.15"/>
    <row r="561" s="16" customFormat="1" x14ac:dyDescent="0.15"/>
    <row r="562" s="16" customFormat="1" x14ac:dyDescent="0.15"/>
    <row r="563" s="16" customFormat="1" x14ac:dyDescent="0.15"/>
    <row r="564" s="16" customFormat="1" x14ac:dyDescent="0.15"/>
    <row r="565" s="16" customFormat="1" x14ac:dyDescent="0.15"/>
    <row r="566" s="16" customFormat="1" x14ac:dyDescent="0.15"/>
    <row r="567" s="16" customFormat="1" x14ac:dyDescent="0.15"/>
    <row r="568" s="16" customFormat="1" x14ac:dyDescent="0.15"/>
    <row r="569" s="16" customFormat="1" x14ac:dyDescent="0.15"/>
    <row r="570" s="16" customFormat="1" x14ac:dyDescent="0.15"/>
    <row r="571" s="16" customFormat="1" x14ac:dyDescent="0.15"/>
    <row r="572" s="16" customFormat="1" x14ac:dyDescent="0.15"/>
    <row r="573" s="16" customFormat="1" x14ac:dyDescent="0.15"/>
    <row r="574" s="16" customFormat="1" x14ac:dyDescent="0.15"/>
    <row r="575" s="16" customFormat="1" x14ac:dyDescent="0.15"/>
    <row r="576" s="16" customFormat="1" x14ac:dyDescent="0.15"/>
    <row r="577" s="16" customFormat="1" x14ac:dyDescent="0.15"/>
    <row r="578" s="16" customFormat="1" x14ac:dyDescent="0.15"/>
    <row r="579" s="16" customFormat="1" x14ac:dyDescent="0.15"/>
    <row r="580" s="16" customFormat="1" x14ac:dyDescent="0.15"/>
    <row r="581" s="16" customFormat="1" x14ac:dyDescent="0.15"/>
    <row r="582" s="16" customFormat="1" x14ac:dyDescent="0.15"/>
    <row r="583" s="16" customFormat="1" x14ac:dyDescent="0.15"/>
    <row r="584" s="16" customFormat="1" x14ac:dyDescent="0.15"/>
    <row r="585" s="16" customFormat="1" x14ac:dyDescent="0.15"/>
    <row r="586" s="16" customFormat="1" x14ac:dyDescent="0.15"/>
    <row r="587" s="16" customFormat="1" x14ac:dyDescent="0.15"/>
    <row r="588" s="16" customFormat="1" x14ac:dyDescent="0.15"/>
    <row r="589" s="16" customFormat="1" x14ac:dyDescent="0.15"/>
    <row r="590" s="16" customFormat="1" x14ac:dyDescent="0.15"/>
    <row r="591" s="16" customFormat="1" x14ac:dyDescent="0.15"/>
    <row r="592" s="16" customFormat="1" x14ac:dyDescent="0.15"/>
    <row r="593" s="16" customFormat="1" x14ac:dyDescent="0.15"/>
    <row r="594" s="16" customFormat="1" x14ac:dyDescent="0.15"/>
    <row r="595" s="16" customFormat="1" x14ac:dyDescent="0.15"/>
    <row r="596" s="16" customFormat="1" x14ac:dyDescent="0.15"/>
    <row r="597" s="16" customFormat="1" x14ac:dyDescent="0.15"/>
    <row r="598" s="16" customFormat="1" x14ac:dyDescent="0.15"/>
    <row r="599" s="16" customFormat="1" x14ac:dyDescent="0.15"/>
    <row r="600" s="16" customFormat="1" x14ac:dyDescent="0.15"/>
    <row r="601" s="16" customFormat="1" x14ac:dyDescent="0.15"/>
    <row r="602" s="16" customFormat="1" x14ac:dyDescent="0.15"/>
    <row r="603" s="16" customFormat="1" x14ac:dyDescent="0.15"/>
    <row r="604" s="16" customFormat="1" x14ac:dyDescent="0.15"/>
    <row r="605" s="16" customFormat="1" x14ac:dyDescent="0.15"/>
    <row r="606" s="16" customFormat="1" x14ac:dyDescent="0.15"/>
    <row r="607" s="16" customFormat="1" x14ac:dyDescent="0.15"/>
    <row r="608" s="16" customFormat="1" x14ac:dyDescent="0.15"/>
    <row r="609" s="16" customFormat="1" x14ac:dyDescent="0.15"/>
    <row r="610" s="16" customFormat="1" x14ac:dyDescent="0.15"/>
    <row r="611" s="16" customFormat="1" x14ac:dyDescent="0.15"/>
    <row r="612" s="16" customFormat="1" x14ac:dyDescent="0.15"/>
    <row r="613" s="16" customFormat="1" x14ac:dyDescent="0.15"/>
    <row r="614" s="16" customFormat="1" x14ac:dyDescent="0.15"/>
    <row r="615" s="16" customFormat="1" x14ac:dyDescent="0.15"/>
    <row r="616" s="16" customFormat="1" x14ac:dyDescent="0.15"/>
    <row r="617" s="16" customFormat="1" x14ac:dyDescent="0.15"/>
    <row r="618" s="16" customFormat="1" x14ac:dyDescent="0.15"/>
    <row r="619" s="16" customFormat="1" x14ac:dyDescent="0.15"/>
    <row r="620" s="16" customFormat="1" x14ac:dyDescent="0.15"/>
    <row r="621" s="16" customFormat="1" x14ac:dyDescent="0.15"/>
    <row r="622" s="16" customFormat="1" x14ac:dyDescent="0.15"/>
    <row r="623" s="16" customFormat="1" x14ac:dyDescent="0.15"/>
    <row r="624" s="16" customFormat="1" x14ac:dyDescent="0.15"/>
    <row r="625" s="16" customFormat="1" x14ac:dyDescent="0.15"/>
    <row r="626" s="16" customFormat="1" x14ac:dyDescent="0.15"/>
    <row r="627" s="16" customFormat="1" x14ac:dyDescent="0.15"/>
    <row r="628" s="16" customFormat="1" x14ac:dyDescent="0.15"/>
    <row r="629" s="16" customFormat="1" x14ac:dyDescent="0.15"/>
    <row r="630" s="16" customFormat="1" x14ac:dyDescent="0.15"/>
    <row r="631" s="16" customFormat="1" x14ac:dyDescent="0.15"/>
    <row r="632" s="16" customFormat="1" x14ac:dyDescent="0.15"/>
    <row r="633" s="16" customFormat="1" x14ac:dyDescent="0.15"/>
    <row r="634" s="16" customFormat="1" x14ac:dyDescent="0.15"/>
    <row r="635" s="16" customFormat="1" x14ac:dyDescent="0.15"/>
    <row r="636" s="16" customFormat="1" x14ac:dyDescent="0.15"/>
    <row r="637" s="16" customFormat="1" x14ac:dyDescent="0.15"/>
    <row r="638" s="16" customFormat="1" x14ac:dyDescent="0.15"/>
    <row r="639" s="16" customFormat="1" x14ac:dyDescent="0.15"/>
    <row r="640" s="16" customFormat="1" x14ac:dyDescent="0.15"/>
    <row r="641" s="16" customFormat="1" x14ac:dyDescent="0.15"/>
    <row r="642" s="16" customFormat="1" x14ac:dyDescent="0.15"/>
    <row r="643" s="16" customFormat="1" x14ac:dyDescent="0.15"/>
    <row r="644" s="16" customFormat="1" x14ac:dyDescent="0.15"/>
    <row r="645" s="16" customFormat="1" x14ac:dyDescent="0.15"/>
    <row r="646" s="16" customFormat="1" x14ac:dyDescent="0.15"/>
    <row r="647" s="16" customFormat="1" x14ac:dyDescent="0.15"/>
    <row r="648" s="16" customFormat="1" x14ac:dyDescent="0.15"/>
    <row r="649" s="16" customFormat="1" x14ac:dyDescent="0.15"/>
    <row r="650" s="16" customFormat="1" x14ac:dyDescent="0.15"/>
    <row r="651" s="16" customFormat="1" x14ac:dyDescent="0.15"/>
    <row r="652" s="16" customFormat="1" x14ac:dyDescent="0.15"/>
    <row r="653" s="16" customFormat="1" x14ac:dyDescent="0.15"/>
    <row r="654" s="16" customFormat="1" x14ac:dyDescent="0.15"/>
    <row r="655" s="16" customFormat="1" x14ac:dyDescent="0.15"/>
    <row r="656" s="16" customFormat="1" x14ac:dyDescent="0.15"/>
    <row r="657" s="16" customFormat="1" x14ac:dyDescent="0.15"/>
    <row r="658" s="16" customFormat="1" x14ac:dyDescent="0.15"/>
    <row r="659" s="16" customFormat="1" x14ac:dyDescent="0.15"/>
    <row r="660" s="16" customFormat="1" x14ac:dyDescent="0.15"/>
    <row r="661" s="16" customFormat="1" x14ac:dyDescent="0.15"/>
    <row r="662" s="16" customFormat="1" x14ac:dyDescent="0.15"/>
    <row r="663" s="16" customFormat="1" x14ac:dyDescent="0.15"/>
    <row r="664" s="16" customFormat="1" x14ac:dyDescent="0.15"/>
    <row r="665" s="16" customFormat="1" x14ac:dyDescent="0.15"/>
    <row r="666" s="16" customFormat="1" x14ac:dyDescent="0.15"/>
    <row r="667" s="16" customFormat="1" x14ac:dyDescent="0.15"/>
    <row r="668" s="16" customFormat="1" x14ac:dyDescent="0.15"/>
    <row r="669" s="16" customFormat="1" x14ac:dyDescent="0.15"/>
    <row r="670" s="16" customFormat="1" x14ac:dyDescent="0.15"/>
    <row r="671" s="16" customFormat="1" x14ac:dyDescent="0.15"/>
    <row r="672" s="16" customFormat="1" x14ac:dyDescent="0.15"/>
    <row r="673" s="16" customFormat="1" x14ac:dyDescent="0.15"/>
    <row r="674" s="16" customFormat="1" x14ac:dyDescent="0.15"/>
    <row r="675" s="16" customFormat="1" x14ac:dyDescent="0.15"/>
    <row r="676" s="16" customFormat="1" x14ac:dyDescent="0.15"/>
    <row r="677" s="16" customFormat="1" x14ac:dyDescent="0.15"/>
    <row r="678" s="16" customFormat="1" x14ac:dyDescent="0.15"/>
    <row r="679" s="16" customFormat="1" x14ac:dyDescent="0.15"/>
    <row r="680" s="16" customFormat="1" x14ac:dyDescent="0.15"/>
    <row r="681" s="16" customFormat="1" x14ac:dyDescent="0.15"/>
    <row r="682" s="16" customFormat="1" x14ac:dyDescent="0.15"/>
    <row r="683" s="16" customFormat="1" x14ac:dyDescent="0.15"/>
    <row r="684" s="16" customFormat="1" x14ac:dyDescent="0.15"/>
    <row r="685" s="16" customFormat="1" x14ac:dyDescent="0.15"/>
    <row r="686" s="16" customFormat="1" x14ac:dyDescent="0.15"/>
    <row r="687" s="16" customFormat="1" x14ac:dyDescent="0.15"/>
    <row r="688" s="16" customFormat="1" x14ac:dyDescent="0.15"/>
    <row r="689" s="16" customFormat="1" x14ac:dyDescent="0.15"/>
    <row r="690" s="16" customFormat="1" x14ac:dyDescent="0.15"/>
    <row r="691" s="16" customFormat="1" x14ac:dyDescent="0.15"/>
    <row r="692" s="16" customFormat="1" x14ac:dyDescent="0.15"/>
    <row r="693" s="16" customFormat="1" x14ac:dyDescent="0.15"/>
    <row r="694" s="16" customFormat="1" x14ac:dyDescent="0.15"/>
    <row r="695" s="16" customFormat="1" x14ac:dyDescent="0.15"/>
    <row r="696" s="16" customFormat="1" x14ac:dyDescent="0.15"/>
    <row r="697" s="16" customFormat="1" x14ac:dyDescent="0.15"/>
    <row r="698" s="16" customFormat="1" x14ac:dyDescent="0.15"/>
    <row r="699" s="16" customFormat="1" x14ac:dyDescent="0.15"/>
    <row r="700" s="16" customFormat="1" x14ac:dyDescent="0.15"/>
    <row r="701" s="16" customFormat="1" x14ac:dyDescent="0.15"/>
    <row r="702" s="16" customFormat="1" x14ac:dyDescent="0.15"/>
    <row r="703" s="16" customFormat="1" x14ac:dyDescent="0.15"/>
    <row r="704" s="16" customFormat="1" x14ac:dyDescent="0.15"/>
    <row r="705" s="16" customFormat="1" x14ac:dyDescent="0.15"/>
    <row r="706" s="16" customFormat="1" x14ac:dyDescent="0.15"/>
    <row r="707" s="16" customFormat="1" x14ac:dyDescent="0.15"/>
    <row r="708" s="16" customFormat="1" x14ac:dyDescent="0.15"/>
    <row r="709" s="16" customFormat="1" x14ac:dyDescent="0.15"/>
    <row r="710" s="16" customFormat="1" x14ac:dyDescent="0.15"/>
    <row r="711" s="16" customFormat="1" x14ac:dyDescent="0.15"/>
    <row r="712" s="16" customFormat="1" x14ac:dyDescent="0.15"/>
    <row r="713" s="16" customFormat="1" x14ac:dyDescent="0.15"/>
    <row r="714" s="16" customFormat="1" x14ac:dyDescent="0.15"/>
    <row r="715" s="16" customFormat="1" x14ac:dyDescent="0.15"/>
    <row r="716" s="16" customFormat="1" x14ac:dyDescent="0.15"/>
    <row r="717" s="16" customFormat="1" x14ac:dyDescent="0.15"/>
    <row r="718" s="16" customFormat="1" x14ac:dyDescent="0.15"/>
    <row r="719" s="16" customFormat="1" x14ac:dyDescent="0.15"/>
    <row r="720" s="16" customFormat="1" x14ac:dyDescent="0.15"/>
    <row r="721" s="16" customFormat="1" x14ac:dyDescent="0.15"/>
    <row r="722" s="16" customFormat="1" x14ac:dyDescent="0.15"/>
    <row r="723" s="16" customFormat="1" x14ac:dyDescent="0.15"/>
    <row r="724" s="16" customFormat="1" x14ac:dyDescent="0.15"/>
    <row r="725" s="16" customFormat="1" x14ac:dyDescent="0.15"/>
    <row r="726" s="16" customFormat="1" x14ac:dyDescent="0.15"/>
    <row r="727" s="16" customFormat="1" x14ac:dyDescent="0.15"/>
    <row r="728" s="16" customFormat="1" x14ac:dyDescent="0.15"/>
    <row r="729" s="16" customFormat="1" x14ac:dyDescent="0.15"/>
    <row r="730" s="16" customFormat="1" x14ac:dyDescent="0.15"/>
    <row r="731" s="16" customFormat="1" x14ac:dyDescent="0.15"/>
    <row r="732" s="16" customFormat="1" x14ac:dyDescent="0.15"/>
    <row r="733" s="16" customFormat="1" x14ac:dyDescent="0.15"/>
    <row r="734" s="16" customFormat="1" x14ac:dyDescent="0.15"/>
    <row r="735" s="16" customFormat="1" x14ac:dyDescent="0.15"/>
    <row r="736" s="16" customFormat="1" x14ac:dyDescent="0.15"/>
    <row r="737" s="16" customFormat="1" x14ac:dyDescent="0.15"/>
    <row r="738" s="16" customFormat="1" x14ac:dyDescent="0.15"/>
    <row r="739" s="16" customFormat="1" x14ac:dyDescent="0.15"/>
    <row r="740" s="16" customFormat="1" x14ac:dyDescent="0.15"/>
    <row r="741" s="16" customFormat="1" x14ac:dyDescent="0.15"/>
    <row r="742" s="16" customFormat="1" x14ac:dyDescent="0.15"/>
    <row r="743" s="16" customFormat="1" x14ac:dyDescent="0.15"/>
    <row r="744" s="16" customFormat="1" x14ac:dyDescent="0.15"/>
    <row r="745" s="16" customFormat="1" x14ac:dyDescent="0.15"/>
    <row r="746" s="16" customFormat="1" x14ac:dyDescent="0.15"/>
    <row r="747" s="16" customFormat="1" x14ac:dyDescent="0.15"/>
    <row r="748" s="16" customFormat="1" x14ac:dyDescent="0.15"/>
    <row r="749" s="16" customFormat="1" x14ac:dyDescent="0.15"/>
    <row r="750" s="16" customFormat="1" x14ac:dyDescent="0.15"/>
    <row r="751" s="16" customFormat="1" x14ac:dyDescent="0.15"/>
    <row r="752" s="16" customFormat="1" x14ac:dyDescent="0.15"/>
    <row r="753" s="16" customFormat="1" x14ac:dyDescent="0.15"/>
    <row r="754" s="16" customFormat="1" x14ac:dyDescent="0.15"/>
    <row r="755" s="16" customFormat="1" x14ac:dyDescent="0.15"/>
    <row r="756" s="16" customFormat="1" x14ac:dyDescent="0.15"/>
    <row r="757" s="16" customFormat="1" x14ac:dyDescent="0.15"/>
    <row r="758" s="16" customFormat="1" x14ac:dyDescent="0.15"/>
    <row r="759" s="16" customFormat="1" x14ac:dyDescent="0.15"/>
    <row r="760" s="16" customFormat="1" x14ac:dyDescent="0.15"/>
    <row r="761" s="16" customFormat="1" x14ac:dyDescent="0.15"/>
    <row r="762" s="16" customFormat="1" x14ac:dyDescent="0.15"/>
    <row r="763" s="16" customFormat="1" x14ac:dyDescent="0.15"/>
    <row r="764" s="16" customFormat="1" x14ac:dyDescent="0.15"/>
    <row r="765" s="16" customFormat="1" x14ac:dyDescent="0.15"/>
    <row r="766" s="16" customFormat="1" x14ac:dyDescent="0.15"/>
    <row r="767" s="16" customFormat="1" x14ac:dyDescent="0.15"/>
    <row r="768" s="16" customFormat="1" x14ac:dyDescent="0.15"/>
    <row r="769" s="16" customFormat="1" x14ac:dyDescent="0.15"/>
    <row r="770" s="16" customFormat="1" x14ac:dyDescent="0.15"/>
    <row r="771" s="16" customFormat="1" x14ac:dyDescent="0.15"/>
    <row r="772" s="16" customFormat="1" x14ac:dyDescent="0.15"/>
    <row r="773" s="16" customFormat="1" x14ac:dyDescent="0.15"/>
    <row r="774" s="16" customFormat="1" x14ac:dyDescent="0.15"/>
    <row r="775" s="16" customFormat="1" x14ac:dyDescent="0.15"/>
    <row r="776" s="16" customFormat="1" x14ac:dyDescent="0.15"/>
    <row r="777" s="16" customFormat="1" x14ac:dyDescent="0.15"/>
    <row r="778" s="16" customFormat="1" x14ac:dyDescent="0.15"/>
    <row r="779" s="16" customFormat="1" x14ac:dyDescent="0.15"/>
    <row r="780" s="16" customFormat="1" x14ac:dyDescent="0.15"/>
    <row r="781" s="16" customFormat="1" x14ac:dyDescent="0.15"/>
    <row r="782" s="16" customFormat="1" x14ac:dyDescent="0.15"/>
    <row r="783" s="16" customFormat="1" x14ac:dyDescent="0.15"/>
    <row r="784" s="16" customFormat="1" x14ac:dyDescent="0.15"/>
    <row r="785" s="16" customFormat="1" x14ac:dyDescent="0.15"/>
    <row r="786" s="16" customFormat="1" x14ac:dyDescent="0.15"/>
    <row r="787" s="16" customFormat="1" x14ac:dyDescent="0.15"/>
    <row r="788" s="16" customFormat="1" x14ac:dyDescent="0.15"/>
    <row r="789" s="16" customFormat="1" x14ac:dyDescent="0.15"/>
    <row r="790" s="16" customFormat="1" x14ac:dyDescent="0.15"/>
    <row r="791" s="16" customFormat="1" x14ac:dyDescent="0.15"/>
    <row r="792" s="16" customFormat="1" x14ac:dyDescent="0.15"/>
    <row r="793" s="16" customFormat="1" x14ac:dyDescent="0.15"/>
    <row r="794" s="16" customFormat="1" x14ac:dyDescent="0.15"/>
    <row r="795" s="16" customFormat="1" x14ac:dyDescent="0.15"/>
    <row r="796" s="16" customFormat="1" x14ac:dyDescent="0.15"/>
    <row r="797" s="16" customFormat="1" x14ac:dyDescent="0.15"/>
    <row r="798" s="16" customFormat="1" x14ac:dyDescent="0.15"/>
    <row r="799" s="16" customFormat="1" x14ac:dyDescent="0.15"/>
    <row r="800" s="16" customFormat="1" x14ac:dyDescent="0.15"/>
    <row r="801" s="16" customFormat="1" x14ac:dyDescent="0.15"/>
    <row r="802" s="16" customFormat="1" x14ac:dyDescent="0.15"/>
    <row r="803" s="16" customFormat="1" x14ac:dyDescent="0.15"/>
    <row r="804" s="16" customFormat="1" x14ac:dyDescent="0.15"/>
    <row r="805" s="16" customFormat="1" x14ac:dyDescent="0.15"/>
    <row r="806" s="16" customFormat="1" x14ac:dyDescent="0.15"/>
    <row r="807" s="16" customFormat="1" x14ac:dyDescent="0.15"/>
    <row r="808" s="16" customFormat="1" x14ac:dyDescent="0.15"/>
    <row r="809" s="16" customFormat="1" x14ac:dyDescent="0.15"/>
    <row r="810" s="16" customFormat="1" x14ac:dyDescent="0.15"/>
    <row r="811" s="16" customFormat="1" x14ac:dyDescent="0.15"/>
    <row r="812" s="16" customFormat="1" x14ac:dyDescent="0.15"/>
    <row r="813" s="16" customFormat="1" x14ac:dyDescent="0.15"/>
    <row r="814" s="16" customFormat="1" x14ac:dyDescent="0.15"/>
    <row r="815" s="16" customFormat="1" x14ac:dyDescent="0.15"/>
    <row r="816" s="16" customFormat="1" x14ac:dyDescent="0.15"/>
    <row r="817" s="16" customFormat="1" x14ac:dyDescent="0.15"/>
    <row r="818" s="16" customFormat="1" x14ac:dyDescent="0.15"/>
    <row r="819" s="16" customFormat="1" x14ac:dyDescent="0.15"/>
    <row r="820" s="16" customFormat="1" x14ac:dyDescent="0.15"/>
    <row r="821" s="16" customFormat="1" x14ac:dyDescent="0.15"/>
    <row r="822" s="16" customFormat="1" x14ac:dyDescent="0.15"/>
    <row r="823" s="16" customFormat="1" x14ac:dyDescent="0.15"/>
    <row r="824" s="16" customFormat="1" x14ac:dyDescent="0.15"/>
    <row r="825" s="16" customFormat="1" x14ac:dyDescent="0.15"/>
    <row r="826" s="16" customFormat="1" x14ac:dyDescent="0.15"/>
    <row r="827" s="16" customFormat="1" x14ac:dyDescent="0.15"/>
    <row r="828" s="16" customFormat="1" x14ac:dyDescent="0.15"/>
    <row r="829" s="16" customFormat="1" x14ac:dyDescent="0.15"/>
    <row r="830" s="16" customFormat="1" x14ac:dyDescent="0.15"/>
    <row r="831" s="16" customFormat="1" x14ac:dyDescent="0.15"/>
    <row r="832" s="16" customFormat="1" x14ac:dyDescent="0.15"/>
    <row r="833" s="16" customFormat="1" x14ac:dyDescent="0.15"/>
    <row r="834" s="16" customFormat="1" x14ac:dyDescent="0.15"/>
    <row r="835" s="16" customFormat="1" x14ac:dyDescent="0.15"/>
    <row r="836" s="16" customFormat="1" x14ac:dyDescent="0.15"/>
    <row r="837" s="16" customFormat="1" x14ac:dyDescent="0.15"/>
    <row r="838" s="16" customFormat="1" x14ac:dyDescent="0.15"/>
    <row r="839" s="16" customFormat="1" x14ac:dyDescent="0.15"/>
    <row r="840" s="16" customFormat="1" x14ac:dyDescent="0.15"/>
    <row r="841" s="16" customFormat="1" x14ac:dyDescent="0.15"/>
    <row r="842" s="16" customFormat="1" x14ac:dyDescent="0.15"/>
    <row r="843" s="16" customFormat="1" x14ac:dyDescent="0.15"/>
    <row r="844" s="16" customFormat="1" x14ac:dyDescent="0.15"/>
    <row r="845" s="16" customFormat="1" x14ac:dyDescent="0.15"/>
    <row r="846" s="16" customFormat="1" x14ac:dyDescent="0.15"/>
    <row r="847" s="16" customFormat="1" x14ac:dyDescent="0.15"/>
    <row r="848" s="16" customFormat="1" x14ac:dyDescent="0.15"/>
    <row r="849" s="16" customFormat="1" x14ac:dyDescent="0.15"/>
    <row r="850" s="16" customFormat="1" x14ac:dyDescent="0.15"/>
    <row r="851" s="16" customFormat="1" x14ac:dyDescent="0.15"/>
    <row r="852" s="16" customFormat="1" x14ac:dyDescent="0.15"/>
    <row r="853" s="16" customFormat="1" x14ac:dyDescent="0.15"/>
    <row r="854" s="16" customFormat="1" x14ac:dyDescent="0.15"/>
    <row r="855" s="16" customFormat="1" x14ac:dyDescent="0.15"/>
    <row r="856" s="16" customFormat="1" x14ac:dyDescent="0.15"/>
    <row r="857" s="16" customFormat="1" x14ac:dyDescent="0.15"/>
    <row r="858" s="16" customFormat="1" x14ac:dyDescent="0.15"/>
    <row r="859" s="16" customFormat="1" x14ac:dyDescent="0.15"/>
    <row r="860" s="16" customFormat="1" x14ac:dyDescent="0.15"/>
    <row r="861" s="16" customFormat="1" x14ac:dyDescent="0.15"/>
    <row r="862" s="16" customFormat="1" x14ac:dyDescent="0.15"/>
    <row r="863" s="16" customFormat="1" x14ac:dyDescent="0.15"/>
    <row r="864" s="16" customFormat="1" x14ac:dyDescent="0.15"/>
    <row r="865" s="16" customFormat="1" x14ac:dyDescent="0.15"/>
    <row r="866" s="16" customFormat="1" x14ac:dyDescent="0.15"/>
    <row r="867" s="16" customFormat="1" x14ac:dyDescent="0.15"/>
    <row r="868" s="16" customFormat="1" x14ac:dyDescent="0.15"/>
    <row r="869" s="16" customFormat="1" x14ac:dyDescent="0.15"/>
    <row r="870" s="16" customFormat="1" x14ac:dyDescent="0.15"/>
    <row r="871" s="16" customFormat="1" x14ac:dyDescent="0.15"/>
    <row r="872" s="16" customFormat="1" x14ac:dyDescent="0.15"/>
    <row r="873" s="16" customFormat="1" x14ac:dyDescent="0.15"/>
    <row r="874" s="16" customFormat="1" x14ac:dyDescent="0.15"/>
    <row r="875" s="16" customFormat="1" x14ac:dyDescent="0.15"/>
    <row r="876" s="16" customFormat="1" x14ac:dyDescent="0.15"/>
    <row r="877" s="16" customFormat="1" x14ac:dyDescent="0.15"/>
    <row r="878" s="16" customFormat="1" x14ac:dyDescent="0.15"/>
    <row r="879" s="16" customFormat="1" x14ac:dyDescent="0.15"/>
    <row r="880" s="16" customFormat="1" x14ac:dyDescent="0.15"/>
    <row r="881" s="16" customFormat="1" x14ac:dyDescent="0.15"/>
    <row r="882" s="16" customFormat="1" x14ac:dyDescent="0.15"/>
    <row r="883" s="16" customFormat="1" x14ac:dyDescent="0.15"/>
    <row r="884" s="16" customFormat="1" x14ac:dyDescent="0.15"/>
    <row r="885" s="16" customFormat="1" x14ac:dyDescent="0.15"/>
    <row r="886" s="16" customFormat="1" x14ac:dyDescent="0.15"/>
    <row r="887" s="16" customFormat="1" x14ac:dyDescent="0.15"/>
    <row r="888" s="16" customFormat="1" x14ac:dyDescent="0.15"/>
    <row r="889" s="16" customFormat="1" x14ac:dyDescent="0.15"/>
    <row r="890" s="16" customFormat="1" x14ac:dyDescent="0.15"/>
    <row r="891" s="16" customFormat="1" x14ac:dyDescent="0.15"/>
    <row r="892" s="16" customFormat="1" x14ac:dyDescent="0.15"/>
    <row r="893" s="16" customFormat="1" x14ac:dyDescent="0.15"/>
    <row r="894" s="16" customFormat="1" x14ac:dyDescent="0.15"/>
    <row r="895" s="16" customFormat="1" x14ac:dyDescent="0.15"/>
    <row r="896" s="16" customFormat="1" x14ac:dyDescent="0.15"/>
    <row r="897" s="16" customFormat="1" x14ac:dyDescent="0.15"/>
    <row r="898" s="16" customFormat="1" x14ac:dyDescent="0.15"/>
    <row r="899" s="16" customFormat="1" x14ac:dyDescent="0.15"/>
    <row r="900" s="16" customFormat="1" x14ac:dyDescent="0.15"/>
    <row r="901" s="16" customFormat="1" x14ac:dyDescent="0.15"/>
    <row r="902" s="16" customFormat="1" x14ac:dyDescent="0.15"/>
    <row r="903" s="16" customFormat="1" x14ac:dyDescent="0.15"/>
    <row r="904" s="16" customFormat="1" x14ac:dyDescent="0.15"/>
    <row r="905" s="16" customFormat="1" x14ac:dyDescent="0.15"/>
    <row r="906" s="16" customFormat="1" x14ac:dyDescent="0.15"/>
    <row r="907" s="16" customFormat="1" x14ac:dyDescent="0.15"/>
    <row r="908" s="16" customFormat="1" x14ac:dyDescent="0.15"/>
    <row r="909" s="16" customFormat="1" x14ac:dyDescent="0.15"/>
    <row r="910" s="16" customFormat="1" x14ac:dyDescent="0.15"/>
    <row r="911" s="16" customFormat="1" x14ac:dyDescent="0.15"/>
    <row r="912" s="16" customFormat="1" x14ac:dyDescent="0.15"/>
    <row r="913" s="16" customFormat="1" x14ac:dyDescent="0.15"/>
    <row r="914" s="16" customFormat="1" x14ac:dyDescent="0.15"/>
    <row r="915" s="16" customFormat="1" x14ac:dyDescent="0.15"/>
    <row r="916" s="16" customFormat="1" x14ac:dyDescent="0.15"/>
    <row r="917" s="16" customFormat="1" x14ac:dyDescent="0.15"/>
    <row r="918" s="16" customFormat="1" x14ac:dyDescent="0.15"/>
    <row r="919" s="16" customFormat="1" x14ac:dyDescent="0.15"/>
    <row r="920" s="16" customFormat="1" x14ac:dyDescent="0.15"/>
    <row r="921" s="16" customFormat="1" x14ac:dyDescent="0.15"/>
    <row r="922" s="16" customFormat="1" x14ac:dyDescent="0.15"/>
    <row r="923" s="16" customFormat="1" x14ac:dyDescent="0.15"/>
    <row r="924" s="16" customFormat="1" x14ac:dyDescent="0.15"/>
    <row r="925" s="16" customFormat="1" x14ac:dyDescent="0.15"/>
    <row r="926" s="16" customFormat="1" x14ac:dyDescent="0.15"/>
    <row r="927" s="16" customFormat="1" x14ac:dyDescent="0.15"/>
    <row r="928" s="16" customFormat="1" x14ac:dyDescent="0.15"/>
    <row r="929" s="16" customFormat="1" x14ac:dyDescent="0.15"/>
    <row r="930" s="16" customFormat="1" x14ac:dyDescent="0.15"/>
    <row r="931" s="16" customFormat="1" x14ac:dyDescent="0.15"/>
    <row r="932" s="16" customFormat="1" x14ac:dyDescent="0.15"/>
    <row r="933" s="16" customFormat="1" x14ac:dyDescent="0.15"/>
    <row r="934" s="16" customFormat="1" x14ac:dyDescent="0.15"/>
    <row r="935" s="16" customFormat="1" x14ac:dyDescent="0.15"/>
    <row r="936" s="16" customFormat="1" x14ac:dyDescent="0.15"/>
    <row r="937" s="16" customFormat="1" x14ac:dyDescent="0.15"/>
    <row r="938" s="16" customFormat="1" x14ac:dyDescent="0.15"/>
    <row r="939" s="16" customFormat="1" x14ac:dyDescent="0.15"/>
    <row r="940" s="16" customFormat="1" x14ac:dyDescent="0.15"/>
    <row r="941" s="16" customFormat="1" x14ac:dyDescent="0.15"/>
    <row r="942" s="16" customFormat="1" x14ac:dyDescent="0.15"/>
    <row r="943" s="16" customFormat="1" x14ac:dyDescent="0.15"/>
    <row r="944" s="16" customFormat="1" x14ac:dyDescent="0.15"/>
    <row r="945" s="16" customFormat="1" x14ac:dyDescent="0.15"/>
    <row r="946" s="16" customFormat="1" x14ac:dyDescent="0.15"/>
    <row r="947" s="16" customFormat="1" x14ac:dyDescent="0.15"/>
    <row r="948" s="16" customFormat="1" x14ac:dyDescent="0.15"/>
    <row r="949" s="16" customFormat="1" x14ac:dyDescent="0.15"/>
    <row r="950" s="16" customFormat="1" x14ac:dyDescent="0.15"/>
    <row r="951" s="16" customFormat="1" x14ac:dyDescent="0.15"/>
    <row r="952" s="16" customFormat="1" x14ac:dyDescent="0.15"/>
    <row r="953" s="16" customFormat="1" x14ac:dyDescent="0.15"/>
    <row r="954" s="16" customFormat="1" x14ac:dyDescent="0.15"/>
    <row r="955" s="16" customFormat="1" x14ac:dyDescent="0.15"/>
    <row r="956" s="16" customFormat="1" x14ac:dyDescent="0.15"/>
    <row r="957" s="16" customFormat="1" x14ac:dyDescent="0.15"/>
    <row r="958" s="16" customFormat="1" x14ac:dyDescent="0.15"/>
    <row r="959" s="16" customFormat="1" x14ac:dyDescent="0.15"/>
    <row r="960" s="16" customFormat="1" x14ac:dyDescent="0.15"/>
    <row r="961" s="16" customFormat="1" x14ac:dyDescent="0.15"/>
    <row r="962" s="16" customFormat="1" x14ac:dyDescent="0.15"/>
    <row r="963" s="16" customFormat="1" x14ac:dyDescent="0.15"/>
    <row r="964" s="16" customFormat="1" x14ac:dyDescent="0.15"/>
    <row r="965" s="16" customFormat="1" x14ac:dyDescent="0.15"/>
    <row r="966" s="16" customFormat="1" x14ac:dyDescent="0.15"/>
    <row r="967" s="16" customFormat="1" x14ac:dyDescent="0.15"/>
    <row r="968" s="16" customFormat="1" x14ac:dyDescent="0.15"/>
    <row r="969" s="16" customFormat="1" x14ac:dyDescent="0.15"/>
    <row r="970" s="16" customFormat="1" x14ac:dyDescent="0.15"/>
    <row r="971" s="16" customFormat="1" x14ac:dyDescent="0.15"/>
    <row r="972" s="16" customFormat="1" x14ac:dyDescent="0.15"/>
    <row r="973" s="16" customFormat="1" x14ac:dyDescent="0.15"/>
    <row r="974" s="16" customFormat="1" x14ac:dyDescent="0.15"/>
    <row r="975" s="16" customFormat="1" x14ac:dyDescent="0.15"/>
    <row r="976" s="16" customFormat="1" x14ac:dyDescent="0.15"/>
    <row r="977" s="16" customFormat="1" x14ac:dyDescent="0.15"/>
    <row r="978" s="16" customFormat="1" x14ac:dyDescent="0.15"/>
    <row r="979" s="16" customFormat="1" x14ac:dyDescent="0.15"/>
    <row r="980" s="16" customFormat="1" x14ac:dyDescent="0.15"/>
    <row r="981" s="16" customFormat="1" x14ac:dyDescent="0.15"/>
    <row r="982" s="16" customFormat="1" x14ac:dyDescent="0.15"/>
    <row r="983" s="16" customFormat="1" x14ac:dyDescent="0.15"/>
    <row r="984" s="16" customFormat="1" x14ac:dyDescent="0.15"/>
    <row r="985" s="16" customFormat="1" x14ac:dyDescent="0.15"/>
    <row r="986" s="16" customFormat="1" x14ac:dyDescent="0.15"/>
    <row r="987" s="16" customFormat="1" x14ac:dyDescent="0.15"/>
    <row r="988" s="16" customFormat="1" x14ac:dyDescent="0.15"/>
    <row r="989" s="16" customFormat="1" x14ac:dyDescent="0.15"/>
    <row r="990" s="16" customFormat="1" x14ac:dyDescent="0.15"/>
    <row r="991" s="16" customFormat="1" x14ac:dyDescent="0.15"/>
    <row r="992" s="16" customFormat="1" x14ac:dyDescent="0.15"/>
    <row r="993" s="16" customFormat="1" x14ac:dyDescent="0.15"/>
    <row r="994" s="16" customFormat="1" x14ac:dyDescent="0.15"/>
    <row r="995" s="16" customFormat="1" x14ac:dyDescent="0.15"/>
    <row r="996" s="16" customFormat="1" x14ac:dyDescent="0.15"/>
    <row r="997" s="16" customFormat="1" x14ac:dyDescent="0.15"/>
    <row r="998" s="16" customFormat="1" x14ac:dyDescent="0.15"/>
    <row r="999" s="16" customFormat="1" x14ac:dyDescent="0.15"/>
    <row r="1000" s="16" customFormat="1" x14ac:dyDescent="0.15"/>
    <row r="1001" s="16" customFormat="1" x14ac:dyDescent="0.15"/>
    <row r="1002" s="16" customFormat="1" x14ac:dyDescent="0.15"/>
    <row r="1003" s="16" customFormat="1" x14ac:dyDescent="0.15"/>
    <row r="1004" s="16" customFormat="1" x14ac:dyDescent="0.15"/>
    <row r="1005" s="16" customFormat="1" x14ac:dyDescent="0.15"/>
    <row r="1006" s="16" customFormat="1" x14ac:dyDescent="0.15"/>
    <row r="1007" s="16" customFormat="1" x14ac:dyDescent="0.15"/>
    <row r="1008" s="16" customFormat="1" x14ac:dyDescent="0.15"/>
    <row r="1009" s="16" customFormat="1" x14ac:dyDescent="0.15"/>
    <row r="1010" s="16" customFormat="1" x14ac:dyDescent="0.15"/>
    <row r="1011" s="16" customFormat="1" x14ac:dyDescent="0.15"/>
    <row r="1012" s="16" customFormat="1" x14ac:dyDescent="0.15"/>
    <row r="1013" s="16" customFormat="1" x14ac:dyDescent="0.15"/>
    <row r="1014" s="16" customFormat="1" x14ac:dyDescent="0.15"/>
    <row r="1015" s="16" customFormat="1" x14ac:dyDescent="0.15"/>
    <row r="1016" s="16" customFormat="1" x14ac:dyDescent="0.15"/>
    <row r="1017" s="16" customFormat="1" x14ac:dyDescent="0.15"/>
    <row r="1018" s="16" customFormat="1" x14ac:dyDescent="0.15"/>
    <row r="1019" s="16" customFormat="1" x14ac:dyDescent="0.15"/>
    <row r="1020" s="16" customFormat="1" x14ac:dyDescent="0.15"/>
    <row r="1021" s="16" customFormat="1" x14ac:dyDescent="0.15"/>
    <row r="1022" s="16" customFormat="1" x14ac:dyDescent="0.15"/>
    <row r="1023" s="16" customFormat="1" x14ac:dyDescent="0.15"/>
    <row r="1024" s="16" customFormat="1" x14ac:dyDescent="0.15"/>
    <row r="1025" s="16" customFormat="1" x14ac:dyDescent="0.15"/>
    <row r="1026" s="16" customFormat="1" x14ac:dyDescent="0.15"/>
    <row r="1027" s="16" customFormat="1" x14ac:dyDescent="0.15"/>
    <row r="1028" s="16" customFormat="1" x14ac:dyDescent="0.15"/>
    <row r="1029" s="16" customFormat="1" x14ac:dyDescent="0.15"/>
    <row r="1030" s="16" customFormat="1" x14ac:dyDescent="0.15"/>
    <row r="1031" s="16" customFormat="1" x14ac:dyDescent="0.15"/>
    <row r="1032" s="16" customFormat="1" x14ac:dyDescent="0.15"/>
    <row r="1033" s="16" customFormat="1" x14ac:dyDescent="0.15"/>
    <row r="1034" s="16" customFormat="1" x14ac:dyDescent="0.15"/>
    <row r="1035" s="16" customFormat="1" x14ac:dyDescent="0.15"/>
    <row r="1036" s="16" customFormat="1" x14ac:dyDescent="0.15"/>
    <row r="1037" s="16" customFormat="1" x14ac:dyDescent="0.15"/>
    <row r="1038" s="16" customFormat="1" x14ac:dyDescent="0.15"/>
    <row r="1039" s="16" customFormat="1" x14ac:dyDescent="0.15"/>
    <row r="1040" s="16" customFormat="1" x14ac:dyDescent="0.15"/>
    <row r="1041" s="16" customFormat="1" x14ac:dyDescent="0.15"/>
    <row r="1042" s="16" customFormat="1" x14ac:dyDescent="0.15"/>
    <row r="1043" s="16" customFormat="1" x14ac:dyDescent="0.15"/>
    <row r="1044" s="16" customFormat="1" x14ac:dyDescent="0.15"/>
    <row r="1045" s="16" customFormat="1" x14ac:dyDescent="0.15"/>
    <row r="1046" s="16" customFormat="1" x14ac:dyDescent="0.15"/>
    <row r="1047" s="16" customFormat="1" x14ac:dyDescent="0.15"/>
    <row r="1048" s="16" customFormat="1" x14ac:dyDescent="0.15"/>
    <row r="1049" s="16" customFormat="1" x14ac:dyDescent="0.15"/>
    <row r="1050" s="16" customFormat="1" x14ac:dyDescent="0.15"/>
    <row r="1051" s="16" customFormat="1" x14ac:dyDescent="0.15"/>
    <row r="1052" s="16" customFormat="1" x14ac:dyDescent="0.15"/>
    <row r="1053" s="16" customFormat="1" x14ac:dyDescent="0.15"/>
    <row r="1054" s="16" customFormat="1" x14ac:dyDescent="0.15"/>
    <row r="1055" s="16" customFormat="1" x14ac:dyDescent="0.15"/>
    <row r="1056" s="16" customFormat="1" x14ac:dyDescent="0.15"/>
    <row r="1057" s="16" customFormat="1" x14ac:dyDescent="0.15"/>
    <row r="1058" s="16" customFormat="1" x14ac:dyDescent="0.15"/>
    <row r="1059" s="16" customFormat="1" x14ac:dyDescent="0.15"/>
    <row r="1060" s="16" customFormat="1" x14ac:dyDescent="0.15"/>
    <row r="1061" s="16" customFormat="1" x14ac:dyDescent="0.15"/>
    <row r="1062" s="16" customFormat="1" x14ac:dyDescent="0.15"/>
    <row r="1063" s="16" customFormat="1" x14ac:dyDescent="0.15"/>
    <row r="1064" s="16" customFormat="1" x14ac:dyDescent="0.15"/>
    <row r="1065" s="16" customFormat="1" x14ac:dyDescent="0.15"/>
    <row r="1066" s="16" customFormat="1" x14ac:dyDescent="0.15"/>
    <row r="1067" s="16" customFormat="1" x14ac:dyDescent="0.15"/>
    <row r="1068" s="16" customFormat="1" x14ac:dyDescent="0.15"/>
    <row r="1069" s="16" customFormat="1" x14ac:dyDescent="0.15"/>
    <row r="1070" s="16" customFormat="1" x14ac:dyDescent="0.15"/>
    <row r="1071" s="16" customFormat="1" x14ac:dyDescent="0.15"/>
    <row r="1072" s="16" customFormat="1" x14ac:dyDescent="0.15"/>
    <row r="1073" s="16" customFormat="1" x14ac:dyDescent="0.15"/>
    <row r="1074" s="16" customFormat="1" x14ac:dyDescent="0.15"/>
    <row r="1075" s="16" customFormat="1" x14ac:dyDescent="0.15"/>
    <row r="1076" s="16" customFormat="1" x14ac:dyDescent="0.15"/>
    <row r="1077" s="16" customFormat="1" x14ac:dyDescent="0.15"/>
    <row r="1078" s="16" customFormat="1" x14ac:dyDescent="0.15"/>
    <row r="1079" s="16" customFormat="1" x14ac:dyDescent="0.15"/>
    <row r="1080" s="16" customFormat="1" x14ac:dyDescent="0.15"/>
    <row r="1081" s="16" customFormat="1" x14ac:dyDescent="0.15"/>
    <row r="1082" s="16" customFormat="1" x14ac:dyDescent="0.15"/>
    <row r="1083" s="16" customFormat="1" x14ac:dyDescent="0.15"/>
    <row r="1084" s="16" customFormat="1" x14ac:dyDescent="0.15"/>
    <row r="1085" s="16" customFormat="1" x14ac:dyDescent="0.15"/>
    <row r="1086" s="16" customFormat="1" x14ac:dyDescent="0.15"/>
    <row r="1087" s="16" customFormat="1" x14ac:dyDescent="0.15"/>
    <row r="1088" s="16" customFormat="1" x14ac:dyDescent="0.15"/>
    <row r="1089" s="16" customFormat="1" x14ac:dyDescent="0.15"/>
    <row r="1090" s="16" customFormat="1" x14ac:dyDescent="0.15"/>
    <row r="1091" s="16" customFormat="1" x14ac:dyDescent="0.15"/>
    <row r="1092" s="16" customFormat="1" x14ac:dyDescent="0.15"/>
    <row r="1093" s="16" customFormat="1" x14ac:dyDescent="0.15"/>
    <row r="1094" s="16" customFormat="1" x14ac:dyDescent="0.15"/>
    <row r="1095" s="16" customFormat="1" x14ac:dyDescent="0.15"/>
    <row r="1096" s="16" customFormat="1" x14ac:dyDescent="0.15"/>
    <row r="1097" s="16" customFormat="1" x14ac:dyDescent="0.15"/>
    <row r="1098" s="16" customFormat="1" x14ac:dyDescent="0.15"/>
    <row r="1099" s="16" customFormat="1" x14ac:dyDescent="0.15"/>
    <row r="1100" s="16" customFormat="1" x14ac:dyDescent="0.15"/>
    <row r="1101" s="16" customFormat="1" x14ac:dyDescent="0.15"/>
    <row r="1102" s="16" customFormat="1" x14ac:dyDescent="0.15"/>
    <row r="1103" s="16" customFormat="1" x14ac:dyDescent="0.15"/>
    <row r="1104" s="16" customFormat="1" x14ac:dyDescent="0.15"/>
    <row r="1105" s="16" customFormat="1" x14ac:dyDescent="0.15"/>
    <row r="1106" s="16" customFormat="1" x14ac:dyDescent="0.15"/>
    <row r="1107" s="16" customFormat="1" x14ac:dyDescent="0.15"/>
    <row r="1108" s="16" customFormat="1" x14ac:dyDescent="0.15"/>
    <row r="1109" s="16" customFormat="1" x14ac:dyDescent="0.15"/>
    <row r="1110" s="16" customFormat="1" x14ac:dyDescent="0.15"/>
    <row r="1111" s="16" customFormat="1" x14ac:dyDescent="0.15"/>
    <row r="1112" s="16" customFormat="1" x14ac:dyDescent="0.15"/>
    <row r="1113" s="16" customFormat="1" x14ac:dyDescent="0.15"/>
    <row r="1114" s="16" customFormat="1" x14ac:dyDescent="0.15"/>
    <row r="1115" s="16" customFormat="1" x14ac:dyDescent="0.15"/>
    <row r="1116" s="16" customFormat="1" x14ac:dyDescent="0.15"/>
    <row r="1117" s="16" customFormat="1" x14ac:dyDescent="0.15"/>
    <row r="1118" s="16" customFormat="1" x14ac:dyDescent="0.15"/>
    <row r="1119" s="16" customFormat="1" x14ac:dyDescent="0.15"/>
    <row r="1120" s="16" customFormat="1" x14ac:dyDescent="0.15"/>
    <row r="1121" s="16" customFormat="1" x14ac:dyDescent="0.15"/>
    <row r="1122" s="16" customFormat="1" x14ac:dyDescent="0.15"/>
    <row r="1123" s="16" customFormat="1" x14ac:dyDescent="0.15"/>
    <row r="1124" s="16" customFormat="1" x14ac:dyDescent="0.15"/>
    <row r="1125" s="16" customFormat="1" x14ac:dyDescent="0.15"/>
    <row r="1126" s="16" customFormat="1" x14ac:dyDescent="0.15"/>
    <row r="1127" s="16" customFormat="1" x14ac:dyDescent="0.15"/>
    <row r="1128" s="16" customFormat="1" x14ac:dyDescent="0.15"/>
    <row r="1129" s="16" customFormat="1" x14ac:dyDescent="0.15"/>
    <row r="1130" s="16" customFormat="1" x14ac:dyDescent="0.15"/>
    <row r="1131" s="16" customFormat="1" x14ac:dyDescent="0.15"/>
    <row r="1132" s="16" customFormat="1" x14ac:dyDescent="0.15"/>
    <row r="1133" s="16" customFormat="1" x14ac:dyDescent="0.15"/>
    <row r="1134" s="16" customFormat="1" x14ac:dyDescent="0.15"/>
    <row r="1135" s="16" customFormat="1" x14ac:dyDescent="0.15"/>
    <row r="1136" s="16" customFormat="1" x14ac:dyDescent="0.15"/>
    <row r="1137" s="16" customFormat="1" x14ac:dyDescent="0.15"/>
    <row r="1138" s="16" customFormat="1" x14ac:dyDescent="0.15"/>
    <row r="1139" s="16" customFormat="1" x14ac:dyDescent="0.15"/>
    <row r="1140" s="16" customFormat="1" x14ac:dyDescent="0.15"/>
    <row r="1141" s="16" customFormat="1" x14ac:dyDescent="0.15"/>
    <row r="1142" s="16" customFormat="1" x14ac:dyDescent="0.15"/>
    <row r="1143" s="16" customFormat="1" x14ac:dyDescent="0.15"/>
    <row r="1144" s="16" customFormat="1" x14ac:dyDescent="0.15"/>
    <row r="1145" s="16" customFormat="1" x14ac:dyDescent="0.15"/>
    <row r="1146" s="16" customFormat="1" x14ac:dyDescent="0.15"/>
    <row r="1147" s="16" customFormat="1" x14ac:dyDescent="0.15"/>
    <row r="1148" s="16" customFormat="1" x14ac:dyDescent="0.15"/>
    <row r="1149" s="16" customFormat="1" x14ac:dyDescent="0.15"/>
    <row r="1150" s="16" customFormat="1" x14ac:dyDescent="0.15"/>
    <row r="1151" s="16" customFormat="1" x14ac:dyDescent="0.15"/>
    <row r="1152" s="16" customFormat="1" x14ac:dyDescent="0.15"/>
    <row r="1153" s="16" customFormat="1" x14ac:dyDescent="0.15"/>
    <row r="1154" s="16" customFormat="1" x14ac:dyDescent="0.15"/>
    <row r="1155" s="16" customFormat="1" x14ac:dyDescent="0.15"/>
    <row r="1156" s="16" customFormat="1" x14ac:dyDescent="0.15"/>
    <row r="1157" s="16" customFormat="1" x14ac:dyDescent="0.15"/>
    <row r="1158" s="16" customFormat="1" x14ac:dyDescent="0.15"/>
    <row r="1159" s="16" customFormat="1" x14ac:dyDescent="0.15"/>
    <row r="1160" s="16" customFormat="1" x14ac:dyDescent="0.15"/>
    <row r="1161" s="16" customFormat="1" x14ac:dyDescent="0.15"/>
    <row r="1162" s="16" customFormat="1" x14ac:dyDescent="0.15"/>
    <row r="1163" s="16" customFormat="1" x14ac:dyDescent="0.15"/>
    <row r="1164" s="16" customFormat="1" x14ac:dyDescent="0.15"/>
    <row r="1165" s="16" customFormat="1" x14ac:dyDescent="0.15"/>
    <row r="1166" s="16" customFormat="1" x14ac:dyDescent="0.15"/>
    <row r="1167" s="16" customFormat="1" x14ac:dyDescent="0.15"/>
    <row r="1168" s="16" customFormat="1" x14ac:dyDescent="0.15"/>
    <row r="1169" s="16" customFormat="1" x14ac:dyDescent="0.15"/>
    <row r="1170" s="16" customFormat="1" x14ac:dyDescent="0.15"/>
    <row r="1171" s="16" customFormat="1" x14ac:dyDescent="0.15"/>
    <row r="1172" s="16" customFormat="1" x14ac:dyDescent="0.15"/>
    <row r="1173" s="16" customFormat="1" x14ac:dyDescent="0.15"/>
    <row r="1174" s="16" customFormat="1" x14ac:dyDescent="0.15"/>
    <row r="1175" s="16" customFormat="1" x14ac:dyDescent="0.15"/>
    <row r="1176" s="16" customFormat="1" x14ac:dyDescent="0.15"/>
    <row r="1177" s="16" customFormat="1" x14ac:dyDescent="0.15"/>
    <row r="1178" s="16" customFormat="1" x14ac:dyDescent="0.15"/>
    <row r="1179" s="16" customFormat="1" x14ac:dyDescent="0.15"/>
    <row r="1180" s="16" customFormat="1" x14ac:dyDescent="0.15"/>
    <row r="1181" s="16" customFormat="1" x14ac:dyDescent="0.15"/>
    <row r="1182" s="16" customFormat="1" x14ac:dyDescent="0.15"/>
    <row r="1183" s="16" customFormat="1" x14ac:dyDescent="0.15"/>
    <row r="1184" s="16" customFormat="1" x14ac:dyDescent="0.15"/>
    <row r="1185" s="16" customFormat="1" x14ac:dyDescent="0.15"/>
    <row r="1186" s="16" customFormat="1" x14ac:dyDescent="0.15"/>
    <row r="1187" s="16" customFormat="1" x14ac:dyDescent="0.15"/>
    <row r="1188" s="16" customFormat="1" x14ac:dyDescent="0.15"/>
    <row r="1189" s="16" customFormat="1" x14ac:dyDescent="0.15"/>
    <row r="1190" s="16" customFormat="1" x14ac:dyDescent="0.15"/>
    <row r="1191" s="16" customFormat="1" x14ac:dyDescent="0.15"/>
    <row r="1192" s="16" customFormat="1" x14ac:dyDescent="0.15"/>
    <row r="1193" s="16" customFormat="1" x14ac:dyDescent="0.15"/>
    <row r="1194" s="16" customFormat="1" x14ac:dyDescent="0.15"/>
    <row r="1195" s="16" customFormat="1" x14ac:dyDescent="0.15"/>
    <row r="1196" s="16" customFormat="1" x14ac:dyDescent="0.15"/>
    <row r="1197" s="16" customFormat="1" x14ac:dyDescent="0.15"/>
    <row r="1198" s="16" customFormat="1" x14ac:dyDescent="0.15"/>
    <row r="1199" s="16" customFormat="1" x14ac:dyDescent="0.15"/>
    <row r="1200" s="16" customFormat="1" x14ac:dyDescent="0.15"/>
    <row r="1201" s="16" customFormat="1" x14ac:dyDescent="0.15"/>
    <row r="1202" s="16" customFormat="1" x14ac:dyDescent="0.15"/>
    <row r="1203" s="16" customFormat="1" x14ac:dyDescent="0.15"/>
    <row r="1204" s="16" customFormat="1" x14ac:dyDescent="0.15"/>
    <row r="1205" s="16" customFormat="1" x14ac:dyDescent="0.15"/>
    <row r="1206" s="16" customFormat="1" x14ac:dyDescent="0.15"/>
    <row r="1207" s="16" customFormat="1" x14ac:dyDescent="0.15"/>
    <row r="1208" s="16" customFormat="1" x14ac:dyDescent="0.15"/>
    <row r="1209" s="16" customFormat="1" x14ac:dyDescent="0.15"/>
    <row r="1210" s="16" customFormat="1" x14ac:dyDescent="0.15"/>
    <row r="1211" s="16" customFormat="1" x14ac:dyDescent="0.15"/>
    <row r="1212" s="16" customFormat="1" x14ac:dyDescent="0.15"/>
    <row r="1213" s="16" customFormat="1" x14ac:dyDescent="0.15"/>
    <row r="1214" s="16" customFormat="1" x14ac:dyDescent="0.15"/>
    <row r="1215" s="16" customFormat="1" x14ac:dyDescent="0.15"/>
    <row r="1216" s="16" customFormat="1" x14ac:dyDescent="0.15"/>
    <row r="1217" s="16" customFormat="1" x14ac:dyDescent="0.15"/>
    <row r="1218" s="16" customFormat="1" x14ac:dyDescent="0.15"/>
    <row r="1219" s="16" customFormat="1" x14ac:dyDescent="0.15"/>
    <row r="1220" s="16" customFormat="1" x14ac:dyDescent="0.15"/>
    <row r="1221" s="16" customFormat="1" x14ac:dyDescent="0.15"/>
    <row r="1222" s="16" customFormat="1" x14ac:dyDescent="0.15"/>
    <row r="1223" s="16" customFormat="1" x14ac:dyDescent="0.15"/>
    <row r="1224" s="16" customFormat="1" x14ac:dyDescent="0.15"/>
    <row r="1225" s="16" customFormat="1" x14ac:dyDescent="0.15"/>
    <row r="1226" s="16" customFormat="1" x14ac:dyDescent="0.15"/>
    <row r="1227" s="16" customFormat="1" x14ac:dyDescent="0.15"/>
    <row r="1228" s="16" customFormat="1" x14ac:dyDescent="0.15"/>
    <row r="1229" s="16" customFormat="1" x14ac:dyDescent="0.15"/>
    <row r="1230" s="16" customFormat="1" x14ac:dyDescent="0.15"/>
    <row r="1231" s="16" customFormat="1" x14ac:dyDescent="0.15"/>
    <row r="1232" s="16" customFormat="1" x14ac:dyDescent="0.15"/>
    <row r="1233" s="16" customFormat="1" x14ac:dyDescent="0.15"/>
    <row r="1234" s="16" customFormat="1" x14ac:dyDescent="0.15"/>
    <row r="1235" s="16" customFormat="1" x14ac:dyDescent="0.15"/>
    <row r="1236" s="16" customFormat="1" x14ac:dyDescent="0.15"/>
    <row r="1237" s="16" customFormat="1" x14ac:dyDescent="0.15"/>
    <row r="1238" s="16" customFormat="1" x14ac:dyDescent="0.15"/>
    <row r="1239" s="16" customFormat="1" x14ac:dyDescent="0.15"/>
    <row r="1240" s="16" customFormat="1" x14ac:dyDescent="0.15"/>
    <row r="1241" s="16" customFormat="1" x14ac:dyDescent="0.15"/>
    <row r="1242" s="16" customFormat="1" x14ac:dyDescent="0.15"/>
    <row r="1243" s="16" customFormat="1" x14ac:dyDescent="0.15"/>
    <row r="1244" s="16" customFormat="1" x14ac:dyDescent="0.15"/>
    <row r="1245" s="16" customFormat="1" x14ac:dyDescent="0.15"/>
    <row r="1246" s="16" customFormat="1" x14ac:dyDescent="0.15"/>
    <row r="1247" s="16" customFormat="1" x14ac:dyDescent="0.15"/>
    <row r="1248" s="16" customFormat="1" x14ac:dyDescent="0.15"/>
    <row r="1249" s="16" customFormat="1" x14ac:dyDescent="0.15"/>
    <row r="1250" s="16" customFormat="1" x14ac:dyDescent="0.15"/>
    <row r="1251" s="16" customFormat="1" x14ac:dyDescent="0.15"/>
    <row r="1252" s="16" customFormat="1" x14ac:dyDescent="0.15"/>
    <row r="1253" s="16" customFormat="1" x14ac:dyDescent="0.15"/>
    <row r="1254" s="16" customFormat="1" x14ac:dyDescent="0.15"/>
    <row r="1255" s="16" customFormat="1" x14ac:dyDescent="0.15"/>
    <row r="1256" s="16" customFormat="1" x14ac:dyDescent="0.15"/>
    <row r="1257" s="16" customFormat="1" x14ac:dyDescent="0.15"/>
    <row r="1258" s="16" customFormat="1" x14ac:dyDescent="0.15"/>
    <row r="1259" s="16" customFormat="1" x14ac:dyDescent="0.15"/>
    <row r="1260" s="16" customFormat="1" x14ac:dyDescent="0.15"/>
    <row r="1261" s="16" customFormat="1" x14ac:dyDescent="0.15"/>
    <row r="1262" s="16" customFormat="1" x14ac:dyDescent="0.15"/>
    <row r="1263" s="16" customFormat="1" x14ac:dyDescent="0.15"/>
    <row r="1264" s="16" customFormat="1" x14ac:dyDescent="0.15"/>
    <row r="1265" s="16" customFormat="1" x14ac:dyDescent="0.15"/>
    <row r="1266" s="16" customFormat="1" x14ac:dyDescent="0.15"/>
    <row r="1267" s="16" customFormat="1" x14ac:dyDescent="0.15"/>
    <row r="1268" s="16" customFormat="1" x14ac:dyDescent="0.15"/>
    <row r="1269" s="16" customFormat="1" x14ac:dyDescent="0.15"/>
    <row r="1270" s="16" customFormat="1" x14ac:dyDescent="0.15"/>
    <row r="1271" s="16" customFormat="1" x14ac:dyDescent="0.15"/>
    <row r="1272" s="16" customFormat="1" x14ac:dyDescent="0.15"/>
    <row r="1273" s="16" customFormat="1" x14ac:dyDescent="0.15"/>
    <row r="1274" s="16" customFormat="1" x14ac:dyDescent="0.15"/>
    <row r="1275" s="16" customFormat="1" x14ac:dyDescent="0.15"/>
    <row r="1276" s="16" customFormat="1" x14ac:dyDescent="0.15"/>
    <row r="1277" s="16" customFormat="1" x14ac:dyDescent="0.15"/>
    <row r="1278" s="16" customFormat="1" x14ac:dyDescent="0.15"/>
    <row r="1279" s="16" customFormat="1" x14ac:dyDescent="0.15"/>
    <row r="1280" s="16" customFormat="1" x14ac:dyDescent="0.15"/>
    <row r="1281" s="16" customFormat="1" x14ac:dyDescent="0.15"/>
    <row r="1282" s="16" customFormat="1" x14ac:dyDescent="0.15"/>
    <row r="1283" s="16" customFormat="1" x14ac:dyDescent="0.15"/>
    <row r="1284" s="16" customFormat="1" x14ac:dyDescent="0.15"/>
    <row r="1285" s="16" customFormat="1" x14ac:dyDescent="0.15"/>
    <row r="1286" s="16" customFormat="1" x14ac:dyDescent="0.15"/>
    <row r="1287" s="16" customFormat="1" x14ac:dyDescent="0.15"/>
    <row r="1288" s="16" customFormat="1" x14ac:dyDescent="0.15"/>
    <row r="1289" s="16" customFormat="1" x14ac:dyDescent="0.15"/>
    <row r="1290" s="16" customFormat="1" x14ac:dyDescent="0.15"/>
    <row r="1291" s="16" customFormat="1" x14ac:dyDescent="0.15"/>
    <row r="1292" s="16" customFormat="1" x14ac:dyDescent="0.15"/>
    <row r="1293" s="16" customFormat="1" x14ac:dyDescent="0.15"/>
    <row r="1294" s="16" customFormat="1" x14ac:dyDescent="0.15"/>
    <row r="1295" s="16" customFormat="1" x14ac:dyDescent="0.15"/>
    <row r="1296" s="16" customFormat="1" x14ac:dyDescent="0.15"/>
    <row r="1297" s="16" customFormat="1" x14ac:dyDescent="0.15"/>
    <row r="1298" s="16" customFormat="1" x14ac:dyDescent="0.15"/>
    <row r="1299" s="16" customFormat="1" x14ac:dyDescent="0.15"/>
    <row r="1300" s="16" customFormat="1" x14ac:dyDescent="0.15"/>
    <row r="1301" s="16" customFormat="1" x14ac:dyDescent="0.15"/>
    <row r="1302" s="16" customFormat="1" x14ac:dyDescent="0.15"/>
    <row r="1303" s="16" customFormat="1" x14ac:dyDescent="0.15"/>
    <row r="1304" s="16" customFormat="1" x14ac:dyDescent="0.15"/>
    <row r="1305" s="16" customFormat="1" x14ac:dyDescent="0.15"/>
    <row r="1306" s="16" customFormat="1" x14ac:dyDescent="0.15"/>
    <row r="1307" s="16" customFormat="1" x14ac:dyDescent="0.15"/>
    <row r="1308" s="16" customFormat="1" x14ac:dyDescent="0.15"/>
    <row r="1309" s="16" customFormat="1" x14ac:dyDescent="0.15"/>
    <row r="1310" s="16" customFormat="1" x14ac:dyDescent="0.15"/>
    <row r="1311" s="16" customFormat="1" x14ac:dyDescent="0.15"/>
    <row r="1312" s="16" customFormat="1" x14ac:dyDescent="0.15"/>
    <row r="1313" s="16" customFormat="1" x14ac:dyDescent="0.15"/>
    <row r="1314" s="16" customFormat="1" x14ac:dyDescent="0.15"/>
    <row r="1315" s="16" customFormat="1" x14ac:dyDescent="0.15"/>
    <row r="1316" s="16" customFormat="1" x14ac:dyDescent="0.15"/>
    <row r="1317" s="16" customFormat="1" x14ac:dyDescent="0.15"/>
    <row r="1318" s="16" customFormat="1" x14ac:dyDescent="0.15"/>
    <row r="1319" s="16" customFormat="1" x14ac:dyDescent="0.15"/>
    <row r="1320" s="16" customFormat="1" x14ac:dyDescent="0.15"/>
    <row r="1321" s="16" customFormat="1" x14ac:dyDescent="0.15"/>
    <row r="1322" s="16" customFormat="1" x14ac:dyDescent="0.15"/>
    <row r="1323" s="16" customFormat="1" x14ac:dyDescent="0.15"/>
    <row r="1324" s="16" customFormat="1" x14ac:dyDescent="0.15"/>
    <row r="1325" s="16" customFormat="1" x14ac:dyDescent="0.15"/>
    <row r="1326" s="16" customFormat="1" x14ac:dyDescent="0.15"/>
    <row r="1327" s="16" customFormat="1" x14ac:dyDescent="0.15"/>
    <row r="1328" s="16" customFormat="1" x14ac:dyDescent="0.15"/>
    <row r="1329" s="16" customFormat="1" x14ac:dyDescent="0.15"/>
    <row r="1330" s="16" customFormat="1" x14ac:dyDescent="0.15"/>
    <row r="1331" s="16" customFormat="1" x14ac:dyDescent="0.15"/>
    <row r="1332" s="16" customFormat="1" x14ac:dyDescent="0.15"/>
    <row r="1333" s="16" customFormat="1" x14ac:dyDescent="0.15"/>
    <row r="1334" s="16" customFormat="1" x14ac:dyDescent="0.15"/>
    <row r="1335" s="16" customFormat="1" x14ac:dyDescent="0.15"/>
    <row r="1336" s="16" customFormat="1" x14ac:dyDescent="0.15"/>
    <row r="1337" s="16" customFormat="1" x14ac:dyDescent="0.15"/>
    <row r="1338" s="16" customFormat="1" x14ac:dyDescent="0.15"/>
    <row r="1339" s="16" customFormat="1" x14ac:dyDescent="0.15"/>
    <row r="1340" s="16" customFormat="1" x14ac:dyDescent="0.15"/>
    <row r="1341" s="16" customFormat="1" x14ac:dyDescent="0.15"/>
    <row r="1342" s="16" customFormat="1" x14ac:dyDescent="0.15"/>
    <row r="1343" s="16" customFormat="1" x14ac:dyDescent="0.15"/>
    <row r="1344" s="16" customFormat="1" x14ac:dyDescent="0.15"/>
    <row r="1345" s="16" customFormat="1" x14ac:dyDescent="0.15"/>
    <row r="1346" s="16" customFormat="1" x14ac:dyDescent="0.15"/>
    <row r="1347" s="16" customFormat="1" x14ac:dyDescent="0.15"/>
    <row r="1348" s="16" customFormat="1" x14ac:dyDescent="0.15"/>
    <row r="1349" s="16" customFormat="1" x14ac:dyDescent="0.15"/>
    <row r="1350" s="16" customFormat="1" x14ac:dyDescent="0.15"/>
    <row r="1351" s="16" customFormat="1" x14ac:dyDescent="0.15"/>
    <row r="1352" s="16" customFormat="1" x14ac:dyDescent="0.15"/>
    <row r="1353" s="16" customFormat="1" x14ac:dyDescent="0.15"/>
    <row r="1354" s="16" customFormat="1" x14ac:dyDescent="0.15"/>
    <row r="1355" s="16" customFormat="1" x14ac:dyDescent="0.15"/>
    <row r="1356" s="16" customFormat="1" x14ac:dyDescent="0.15"/>
    <row r="1357" s="16" customFormat="1" x14ac:dyDescent="0.15"/>
    <row r="1358" s="16" customFormat="1" x14ac:dyDescent="0.15"/>
    <row r="1359" s="16" customFormat="1" x14ac:dyDescent="0.15"/>
    <row r="1360" s="16" customFormat="1" x14ac:dyDescent="0.15"/>
    <row r="1361" s="16" customFormat="1" x14ac:dyDescent="0.15"/>
    <row r="1362" s="16" customFormat="1" x14ac:dyDescent="0.15"/>
    <row r="1363" s="16" customFormat="1" x14ac:dyDescent="0.15"/>
    <row r="1364" s="16" customFormat="1" x14ac:dyDescent="0.15"/>
    <row r="1365" s="16" customFormat="1" x14ac:dyDescent="0.15"/>
    <row r="1366" s="16" customFormat="1" x14ac:dyDescent="0.15"/>
    <row r="1367" s="16" customFormat="1" x14ac:dyDescent="0.15"/>
    <row r="1368" s="16" customFormat="1" x14ac:dyDescent="0.15"/>
    <row r="1369" s="16" customFormat="1" x14ac:dyDescent="0.15"/>
    <row r="1370" s="16" customFormat="1" x14ac:dyDescent="0.15"/>
    <row r="1371" s="16" customFormat="1" x14ac:dyDescent="0.15"/>
    <row r="1372" s="16" customFormat="1" x14ac:dyDescent="0.15"/>
    <row r="1373" s="16" customFormat="1" x14ac:dyDescent="0.15"/>
    <row r="1374" s="16" customFormat="1" x14ac:dyDescent="0.15"/>
    <row r="1375" s="16" customFormat="1" x14ac:dyDescent="0.15"/>
    <row r="1376" s="16" customFormat="1" x14ac:dyDescent="0.15"/>
    <row r="1377" s="16" customFormat="1" x14ac:dyDescent="0.15"/>
    <row r="1378" s="16" customFormat="1" x14ac:dyDescent="0.15"/>
    <row r="1379" s="16" customFormat="1" x14ac:dyDescent="0.15"/>
    <row r="1380" s="16" customFormat="1" x14ac:dyDescent="0.15"/>
    <row r="1381" s="16" customFormat="1" x14ac:dyDescent="0.15"/>
    <row r="1382" s="16" customFormat="1" x14ac:dyDescent="0.15"/>
    <row r="1383" s="16" customFormat="1" x14ac:dyDescent="0.15"/>
    <row r="1384" s="16" customFormat="1" x14ac:dyDescent="0.15"/>
    <row r="1385" s="16" customFormat="1" x14ac:dyDescent="0.15"/>
    <row r="1386" s="16" customFormat="1" x14ac:dyDescent="0.15"/>
    <row r="1387" s="16" customFormat="1" x14ac:dyDescent="0.15"/>
    <row r="1388" s="16" customFormat="1" x14ac:dyDescent="0.15"/>
    <row r="1389" s="16" customFormat="1" x14ac:dyDescent="0.15"/>
    <row r="1390" s="16" customFormat="1" x14ac:dyDescent="0.15"/>
    <row r="1391" s="16" customFormat="1" x14ac:dyDescent="0.15"/>
    <row r="1392" s="16" customFormat="1" x14ac:dyDescent="0.15"/>
    <row r="1393" s="16" customFormat="1" x14ac:dyDescent="0.15"/>
    <row r="1394" s="16" customFormat="1" x14ac:dyDescent="0.15"/>
    <row r="1395" s="16" customFormat="1" x14ac:dyDescent="0.15"/>
    <row r="1396" s="16" customFormat="1" x14ac:dyDescent="0.15"/>
    <row r="1397" s="16" customFormat="1" x14ac:dyDescent="0.15"/>
    <row r="1398" s="16" customFormat="1" x14ac:dyDescent="0.15"/>
    <row r="1399" s="16" customFormat="1" x14ac:dyDescent="0.15"/>
    <row r="1400" s="16" customFormat="1" x14ac:dyDescent="0.15"/>
    <row r="1401" s="16" customFormat="1" x14ac:dyDescent="0.15"/>
    <row r="1402" s="16" customFormat="1" x14ac:dyDescent="0.15"/>
    <row r="1403" s="16" customFormat="1" x14ac:dyDescent="0.15"/>
    <row r="1404" s="16" customFormat="1" x14ac:dyDescent="0.15"/>
    <row r="1405" s="16" customFormat="1" x14ac:dyDescent="0.15"/>
    <row r="1406" s="16" customFormat="1" x14ac:dyDescent="0.15"/>
    <row r="1407" s="16" customFormat="1" x14ac:dyDescent="0.15"/>
    <row r="1408" s="16" customFormat="1" x14ac:dyDescent="0.15"/>
    <row r="1409" s="16" customFormat="1" x14ac:dyDescent="0.15"/>
    <row r="1410" s="16" customFormat="1" x14ac:dyDescent="0.15"/>
    <row r="1411" s="16" customFormat="1" x14ac:dyDescent="0.15"/>
    <row r="1412" s="16" customFormat="1" x14ac:dyDescent="0.15"/>
    <row r="1413" s="16" customFormat="1" x14ac:dyDescent="0.15"/>
    <row r="1414" s="16" customFormat="1" x14ac:dyDescent="0.15"/>
    <row r="1415" s="16" customFormat="1" x14ac:dyDescent="0.15"/>
    <row r="1416" s="16" customFormat="1" x14ac:dyDescent="0.15"/>
    <row r="1417" s="16" customFormat="1" x14ac:dyDescent="0.15"/>
    <row r="1418" s="16" customFormat="1" x14ac:dyDescent="0.15"/>
    <row r="1419" s="16" customFormat="1" x14ac:dyDescent="0.15"/>
    <row r="1420" s="16" customFormat="1" x14ac:dyDescent="0.15"/>
    <row r="1421" s="16" customFormat="1" x14ac:dyDescent="0.15"/>
    <row r="1422" s="16" customFormat="1" x14ac:dyDescent="0.15"/>
    <row r="1423" s="16" customFormat="1" x14ac:dyDescent="0.15"/>
    <row r="1424" s="16" customFormat="1" x14ac:dyDescent="0.15"/>
    <row r="1425" s="16" customFormat="1" x14ac:dyDescent="0.15"/>
    <row r="1426" s="16" customFormat="1" x14ac:dyDescent="0.15"/>
    <row r="1427" s="16" customFormat="1" x14ac:dyDescent="0.15"/>
    <row r="1428" s="16" customFormat="1" x14ac:dyDescent="0.15"/>
    <row r="1429" s="16" customFormat="1" x14ac:dyDescent="0.15"/>
    <row r="1430" s="16" customFormat="1" x14ac:dyDescent="0.15"/>
    <row r="1431" s="16" customFormat="1" x14ac:dyDescent="0.15"/>
    <row r="1432" s="16" customFormat="1" x14ac:dyDescent="0.15"/>
    <row r="1433" s="16" customFormat="1" x14ac:dyDescent="0.15"/>
    <row r="1434" s="16" customFormat="1" x14ac:dyDescent="0.15"/>
    <row r="1435" s="16" customFormat="1" x14ac:dyDescent="0.15"/>
    <row r="1436" s="16" customFormat="1" x14ac:dyDescent="0.15"/>
    <row r="1437" s="16" customFormat="1" x14ac:dyDescent="0.15"/>
    <row r="1438" s="16" customFormat="1" x14ac:dyDescent="0.15"/>
    <row r="1439" s="16" customFormat="1" x14ac:dyDescent="0.15"/>
    <row r="1440" s="16" customFormat="1" x14ac:dyDescent="0.15"/>
    <row r="1441" s="16" customFormat="1" x14ac:dyDescent="0.15"/>
    <row r="1442" s="16" customFormat="1" x14ac:dyDescent="0.15"/>
    <row r="1443" s="16" customFormat="1" x14ac:dyDescent="0.15"/>
    <row r="1444" s="16" customFormat="1" x14ac:dyDescent="0.15"/>
    <row r="1445" s="16" customFormat="1" x14ac:dyDescent="0.15"/>
    <row r="1446" s="16" customFormat="1" x14ac:dyDescent="0.15"/>
    <row r="1447" s="16" customFormat="1" x14ac:dyDescent="0.15"/>
    <row r="1448" s="16" customFormat="1" x14ac:dyDescent="0.15"/>
    <row r="1449" s="16" customFormat="1" x14ac:dyDescent="0.15"/>
    <row r="1450" s="16" customFormat="1" x14ac:dyDescent="0.15"/>
    <row r="1451" s="16" customFormat="1" x14ac:dyDescent="0.15"/>
    <row r="1452" s="16" customFormat="1" x14ac:dyDescent="0.15"/>
    <row r="1453" s="16" customFormat="1" x14ac:dyDescent="0.15"/>
    <row r="1454" s="16" customFormat="1" x14ac:dyDescent="0.15"/>
    <row r="1455" s="16" customFormat="1" x14ac:dyDescent="0.15"/>
    <row r="1456" s="16" customFormat="1" x14ac:dyDescent="0.15"/>
    <row r="1457" s="16" customFormat="1" x14ac:dyDescent="0.15"/>
    <row r="1458" s="16" customFormat="1" x14ac:dyDescent="0.15"/>
    <row r="1459" s="16" customFormat="1" x14ac:dyDescent="0.15"/>
    <row r="1460" s="16" customFormat="1" x14ac:dyDescent="0.15"/>
    <row r="1461" s="16" customFormat="1" x14ac:dyDescent="0.15"/>
    <row r="1462" s="16" customFormat="1" x14ac:dyDescent="0.15"/>
    <row r="1463" s="16" customFormat="1" x14ac:dyDescent="0.15"/>
    <row r="1464" s="16" customFormat="1" x14ac:dyDescent="0.15"/>
    <row r="1465" s="16" customFormat="1" x14ac:dyDescent="0.15"/>
    <row r="1466" s="16" customFormat="1" x14ac:dyDescent="0.15"/>
    <row r="1467" s="16" customFormat="1" x14ac:dyDescent="0.15"/>
    <row r="1468" s="16" customFormat="1" x14ac:dyDescent="0.15"/>
    <row r="1469" s="16" customFormat="1" x14ac:dyDescent="0.15"/>
    <row r="1470" s="16" customFormat="1" x14ac:dyDescent="0.15"/>
    <row r="1471" s="16" customFormat="1" x14ac:dyDescent="0.15"/>
    <row r="1472" s="16" customFormat="1" x14ac:dyDescent="0.15"/>
    <row r="1473" s="16" customFormat="1" x14ac:dyDescent="0.15"/>
    <row r="1474" s="16" customFormat="1" x14ac:dyDescent="0.15"/>
    <row r="1475" s="16" customFormat="1" x14ac:dyDescent="0.15"/>
    <row r="1476" s="16" customFormat="1" x14ac:dyDescent="0.15"/>
    <row r="1477" s="16" customFormat="1" x14ac:dyDescent="0.15"/>
    <row r="1478" s="16" customFormat="1" x14ac:dyDescent="0.15"/>
    <row r="1479" s="16" customFormat="1" x14ac:dyDescent="0.15"/>
    <row r="1480" s="16" customFormat="1" x14ac:dyDescent="0.15"/>
    <row r="1481" s="16" customFormat="1" x14ac:dyDescent="0.15"/>
    <row r="1482" s="16" customFormat="1" x14ac:dyDescent="0.15"/>
    <row r="1483" s="16" customFormat="1" x14ac:dyDescent="0.15"/>
    <row r="1484" s="16" customFormat="1" x14ac:dyDescent="0.15"/>
    <row r="1485" s="16" customFormat="1" x14ac:dyDescent="0.15"/>
    <row r="1486" s="16" customFormat="1" x14ac:dyDescent="0.15"/>
    <row r="1487" s="16" customFormat="1" x14ac:dyDescent="0.15"/>
    <row r="1488" s="16" customFormat="1" x14ac:dyDescent="0.15"/>
    <row r="1489" s="16" customFormat="1" x14ac:dyDescent="0.15"/>
    <row r="1490" s="16" customFormat="1" x14ac:dyDescent="0.15"/>
    <row r="1491" s="16" customFormat="1" x14ac:dyDescent="0.15"/>
    <row r="1492" s="16" customFormat="1" x14ac:dyDescent="0.15"/>
    <row r="1493" s="16" customFormat="1" x14ac:dyDescent="0.15"/>
    <row r="1494" s="16" customFormat="1" x14ac:dyDescent="0.15"/>
    <row r="1495" s="16" customFormat="1" x14ac:dyDescent="0.15"/>
    <row r="1496" s="16" customFormat="1" x14ac:dyDescent="0.15"/>
    <row r="1497" s="16" customFormat="1" x14ac:dyDescent="0.15"/>
    <row r="1498" s="16" customFormat="1" x14ac:dyDescent="0.15"/>
    <row r="1499" s="16" customFormat="1" x14ac:dyDescent="0.15"/>
    <row r="1500" s="16" customFormat="1" x14ac:dyDescent="0.15"/>
    <row r="1501" s="16" customFormat="1" x14ac:dyDescent="0.15"/>
    <row r="1502" s="16" customFormat="1" x14ac:dyDescent="0.15"/>
    <row r="1503" s="16" customFormat="1" x14ac:dyDescent="0.15"/>
    <row r="1504" s="16" customFormat="1" x14ac:dyDescent="0.15"/>
    <row r="1505" s="16" customFormat="1" x14ac:dyDescent="0.15"/>
    <row r="1506" s="16" customFormat="1" x14ac:dyDescent="0.15"/>
    <row r="1507" s="16" customFormat="1" x14ac:dyDescent="0.15"/>
    <row r="1508" s="16" customFormat="1" x14ac:dyDescent="0.15"/>
    <row r="1509" s="16" customFormat="1" x14ac:dyDescent="0.15"/>
    <row r="1510" s="16" customFormat="1" x14ac:dyDescent="0.15"/>
    <row r="1511" s="16" customFormat="1" x14ac:dyDescent="0.15"/>
    <row r="1512" s="16" customFormat="1" x14ac:dyDescent="0.15"/>
    <row r="1513" s="16" customFormat="1" x14ac:dyDescent="0.15"/>
    <row r="1514" s="16" customFormat="1" x14ac:dyDescent="0.15"/>
    <row r="1515" s="16" customFormat="1" x14ac:dyDescent="0.15"/>
    <row r="1516" s="16" customFormat="1" x14ac:dyDescent="0.15"/>
    <row r="1517" s="16" customFormat="1" x14ac:dyDescent="0.15"/>
    <row r="1518" s="16" customFormat="1" x14ac:dyDescent="0.15"/>
    <row r="1519" s="16" customFormat="1" x14ac:dyDescent="0.15"/>
    <row r="1520" s="16" customFormat="1" x14ac:dyDescent="0.15"/>
    <row r="1521" s="16" customFormat="1" x14ac:dyDescent="0.15"/>
    <row r="1522" s="16" customFormat="1" x14ac:dyDescent="0.15"/>
    <row r="1523" s="16" customFormat="1" x14ac:dyDescent="0.15"/>
    <row r="1524" s="16" customFormat="1" x14ac:dyDescent="0.15"/>
    <row r="1525" s="16" customFormat="1" x14ac:dyDescent="0.15"/>
    <row r="1526" s="16" customFormat="1" x14ac:dyDescent="0.15"/>
    <row r="1527" s="16" customFormat="1" x14ac:dyDescent="0.15"/>
    <row r="1528" s="16" customFormat="1" x14ac:dyDescent="0.15"/>
    <row r="1529" s="16" customFormat="1" x14ac:dyDescent="0.15"/>
    <row r="1530" s="16" customFormat="1" x14ac:dyDescent="0.15"/>
    <row r="1531" s="16" customFormat="1" x14ac:dyDescent="0.15"/>
    <row r="1532" s="16" customFormat="1" x14ac:dyDescent="0.15"/>
    <row r="1533" s="16" customFormat="1" x14ac:dyDescent="0.15"/>
    <row r="1534" s="16" customFormat="1" x14ac:dyDescent="0.15"/>
    <row r="1535" s="16" customFormat="1" x14ac:dyDescent="0.15"/>
    <row r="1536" s="16" customFormat="1" x14ac:dyDescent="0.15"/>
    <row r="1537" s="16" customFormat="1" x14ac:dyDescent="0.15"/>
    <row r="1538" s="16" customFormat="1" x14ac:dyDescent="0.15"/>
    <row r="1539" s="16" customFormat="1" x14ac:dyDescent="0.15"/>
    <row r="1540" s="16" customFormat="1" x14ac:dyDescent="0.15"/>
    <row r="1541" s="16" customFormat="1" x14ac:dyDescent="0.15"/>
    <row r="1542" s="16" customFormat="1" x14ac:dyDescent="0.15"/>
    <row r="1543" s="16" customFormat="1" x14ac:dyDescent="0.15"/>
    <row r="1544" s="16" customFormat="1" x14ac:dyDescent="0.15"/>
    <row r="1545" s="16" customFormat="1" x14ac:dyDescent="0.15"/>
    <row r="1546" s="16" customFormat="1" x14ac:dyDescent="0.15"/>
    <row r="1547" s="16" customFormat="1" x14ac:dyDescent="0.15"/>
    <row r="1548" s="16" customFormat="1" x14ac:dyDescent="0.15"/>
    <row r="1549" s="16" customFormat="1" x14ac:dyDescent="0.15"/>
    <row r="1550" s="16" customFormat="1" x14ac:dyDescent="0.15"/>
    <row r="1551" s="16" customFormat="1" x14ac:dyDescent="0.15"/>
    <row r="1552" s="16" customFormat="1" x14ac:dyDescent="0.15"/>
    <row r="1553" s="16" customFormat="1" x14ac:dyDescent="0.15"/>
    <row r="1554" s="16" customFormat="1" x14ac:dyDescent="0.15"/>
    <row r="1555" s="16" customFormat="1" x14ac:dyDescent="0.15"/>
    <row r="1556" s="16" customFormat="1" x14ac:dyDescent="0.15"/>
    <row r="1557" s="16" customFormat="1" x14ac:dyDescent="0.15"/>
    <row r="1558" s="16" customFormat="1" x14ac:dyDescent="0.15"/>
    <row r="1559" s="16" customFormat="1" x14ac:dyDescent="0.15"/>
    <row r="1560" s="16" customFormat="1" x14ac:dyDescent="0.15"/>
    <row r="1561" s="16" customFormat="1" x14ac:dyDescent="0.15"/>
    <row r="1562" s="16" customFormat="1" x14ac:dyDescent="0.15"/>
    <row r="1563" s="16" customFormat="1" x14ac:dyDescent="0.15"/>
    <row r="1564" s="16" customFormat="1" x14ac:dyDescent="0.15"/>
    <row r="1565" s="16" customFormat="1" x14ac:dyDescent="0.15"/>
    <row r="1566" s="16" customFormat="1" x14ac:dyDescent="0.15"/>
    <row r="1567" s="16" customFormat="1" x14ac:dyDescent="0.15"/>
    <row r="1568" s="16" customFormat="1" x14ac:dyDescent="0.15"/>
    <row r="1569" s="16" customFormat="1" x14ac:dyDescent="0.15"/>
    <row r="1570" s="16" customFormat="1" x14ac:dyDescent="0.15"/>
    <row r="1571" s="16" customFormat="1" x14ac:dyDescent="0.15"/>
    <row r="1572" s="16" customFormat="1" x14ac:dyDescent="0.15"/>
    <row r="1573" s="16" customFormat="1" x14ac:dyDescent="0.15"/>
    <row r="1574" s="16" customFormat="1" x14ac:dyDescent="0.15"/>
    <row r="1575" s="16" customFormat="1" x14ac:dyDescent="0.15"/>
    <row r="1576" s="16" customFormat="1" x14ac:dyDescent="0.15"/>
    <row r="1577" s="16" customFormat="1" x14ac:dyDescent="0.15"/>
    <row r="1578" s="16" customFormat="1" x14ac:dyDescent="0.15"/>
    <row r="1579" s="16" customFormat="1" x14ac:dyDescent="0.15"/>
    <row r="1580" s="16" customFormat="1" x14ac:dyDescent="0.15"/>
    <row r="1581" s="16" customFormat="1" x14ac:dyDescent="0.15"/>
    <row r="1582" s="16" customFormat="1" x14ac:dyDescent="0.15"/>
    <row r="1583" s="16" customFormat="1" x14ac:dyDescent="0.15"/>
    <row r="1584" s="16" customFormat="1" x14ac:dyDescent="0.15"/>
    <row r="1585" s="16" customFormat="1" x14ac:dyDescent="0.15"/>
    <row r="1586" s="16" customFormat="1" x14ac:dyDescent="0.15"/>
    <row r="1587" s="16" customFormat="1" x14ac:dyDescent="0.15"/>
    <row r="1588" s="16" customFormat="1" x14ac:dyDescent="0.15"/>
    <row r="1589" s="16" customFormat="1" x14ac:dyDescent="0.15"/>
    <row r="1590" s="16" customFormat="1" x14ac:dyDescent="0.15"/>
    <row r="1591" s="16" customFormat="1" x14ac:dyDescent="0.15"/>
    <row r="1592" s="16" customFormat="1" x14ac:dyDescent="0.15"/>
    <row r="1593" s="16" customFormat="1" x14ac:dyDescent="0.15"/>
    <row r="1594" s="16" customFormat="1" x14ac:dyDescent="0.15"/>
    <row r="1595" s="16" customFormat="1" x14ac:dyDescent="0.15"/>
    <row r="1596" s="16" customFormat="1" x14ac:dyDescent="0.15"/>
    <row r="1597" s="16" customFormat="1" x14ac:dyDescent="0.15"/>
    <row r="1598" s="16" customFormat="1" x14ac:dyDescent="0.15"/>
    <row r="1599" s="16" customFormat="1" x14ac:dyDescent="0.15"/>
    <row r="1600" s="16" customFormat="1" x14ac:dyDescent="0.15"/>
    <row r="1601" s="16" customFormat="1" x14ac:dyDescent="0.15"/>
    <row r="1602" s="16" customFormat="1" x14ac:dyDescent="0.15"/>
    <row r="1603" s="16" customFormat="1" x14ac:dyDescent="0.15"/>
    <row r="1604" s="16" customFormat="1" x14ac:dyDescent="0.15"/>
    <row r="1605" s="16" customFormat="1" x14ac:dyDescent="0.15"/>
    <row r="1606" s="16" customFormat="1" x14ac:dyDescent="0.15"/>
    <row r="1607" s="16" customFormat="1" x14ac:dyDescent="0.15"/>
    <row r="1608" s="16" customFormat="1" x14ac:dyDescent="0.15"/>
    <row r="1609" s="16" customFormat="1" x14ac:dyDescent="0.15"/>
    <row r="1610" s="16" customFormat="1" x14ac:dyDescent="0.15"/>
    <row r="1611" s="16" customFormat="1" x14ac:dyDescent="0.15"/>
    <row r="1612" s="16" customFormat="1" x14ac:dyDescent="0.15"/>
    <row r="1613" s="16" customFormat="1" x14ac:dyDescent="0.15"/>
    <row r="1614" s="16" customFormat="1" x14ac:dyDescent="0.15"/>
    <row r="1615" s="16" customFormat="1" x14ac:dyDescent="0.15"/>
    <row r="1616" s="16" customFormat="1" x14ac:dyDescent="0.15"/>
    <row r="1617" s="16" customFormat="1" x14ac:dyDescent="0.15"/>
    <row r="1618" s="16" customFormat="1" x14ac:dyDescent="0.15"/>
    <row r="1619" s="16" customFormat="1" x14ac:dyDescent="0.15"/>
    <row r="1620" s="16" customFormat="1" x14ac:dyDescent="0.15"/>
    <row r="1621" s="16" customFormat="1" x14ac:dyDescent="0.15"/>
    <row r="1622" s="16" customFormat="1" x14ac:dyDescent="0.15"/>
    <row r="1623" s="16" customFormat="1" x14ac:dyDescent="0.15"/>
    <row r="1624" s="16" customFormat="1" x14ac:dyDescent="0.15"/>
    <row r="1625" s="16" customFormat="1" x14ac:dyDescent="0.15"/>
    <row r="1626" s="16" customFormat="1" x14ac:dyDescent="0.15"/>
    <row r="1627" s="16" customFormat="1" x14ac:dyDescent="0.15"/>
    <row r="1628" s="16" customFormat="1" x14ac:dyDescent="0.15"/>
    <row r="1629" s="16" customFormat="1" x14ac:dyDescent="0.15"/>
    <row r="1630" s="16" customFormat="1" x14ac:dyDescent="0.15"/>
    <row r="1631" s="16" customFormat="1" x14ac:dyDescent="0.15"/>
    <row r="1632" s="16" customFormat="1" x14ac:dyDescent="0.15"/>
    <row r="1633" s="16" customFormat="1" x14ac:dyDescent="0.15"/>
    <row r="1634" s="16" customFormat="1" x14ac:dyDescent="0.15"/>
    <row r="1635" s="16" customFormat="1" x14ac:dyDescent="0.15"/>
    <row r="1636" s="16" customFormat="1" x14ac:dyDescent="0.15"/>
    <row r="1637" s="16" customFormat="1" x14ac:dyDescent="0.15"/>
    <row r="1638" s="16" customFormat="1" x14ac:dyDescent="0.15"/>
    <row r="1639" s="16" customFormat="1" x14ac:dyDescent="0.15"/>
    <row r="1640" s="16" customFormat="1" x14ac:dyDescent="0.15"/>
    <row r="1641" s="16" customFormat="1" x14ac:dyDescent="0.15"/>
    <row r="1642" s="16" customFormat="1" x14ac:dyDescent="0.15"/>
    <row r="1643" s="16" customFormat="1" x14ac:dyDescent="0.15"/>
    <row r="1644" s="16" customFormat="1" x14ac:dyDescent="0.15"/>
    <row r="1645" s="16" customFormat="1" x14ac:dyDescent="0.15"/>
    <row r="1646" s="16" customFormat="1" x14ac:dyDescent="0.15"/>
    <row r="1647" s="16" customFormat="1" x14ac:dyDescent="0.15"/>
    <row r="1648" s="16" customFormat="1" x14ac:dyDescent="0.15"/>
    <row r="1649" s="16" customFormat="1" x14ac:dyDescent="0.15"/>
    <row r="1650" s="16" customFormat="1" x14ac:dyDescent="0.15"/>
    <row r="1651" s="16" customFormat="1" x14ac:dyDescent="0.15"/>
    <row r="1652" s="16" customFormat="1" x14ac:dyDescent="0.15"/>
    <row r="1653" s="16" customFormat="1" x14ac:dyDescent="0.15"/>
    <row r="1654" s="16" customFormat="1" x14ac:dyDescent="0.15"/>
    <row r="1655" s="16" customFormat="1" x14ac:dyDescent="0.15"/>
    <row r="1656" s="16" customFormat="1" x14ac:dyDescent="0.15"/>
    <row r="1657" s="16" customFormat="1" x14ac:dyDescent="0.15"/>
    <row r="1658" s="16" customFormat="1" x14ac:dyDescent="0.15"/>
    <row r="1659" s="16" customFormat="1" x14ac:dyDescent="0.15"/>
    <row r="1660" s="16" customFormat="1" x14ac:dyDescent="0.15"/>
    <row r="1661" s="16" customFormat="1" x14ac:dyDescent="0.15"/>
    <row r="1662" s="16" customFormat="1" x14ac:dyDescent="0.15"/>
    <row r="1663" s="16" customFormat="1" x14ac:dyDescent="0.15"/>
    <row r="1664" s="16" customFormat="1" x14ac:dyDescent="0.15"/>
    <row r="1665" s="16" customFormat="1" x14ac:dyDescent="0.15"/>
    <row r="1666" s="16" customFormat="1" x14ac:dyDescent="0.15"/>
    <row r="1667" s="16" customFormat="1" x14ac:dyDescent="0.15"/>
    <row r="1668" s="16" customFormat="1" x14ac:dyDescent="0.15"/>
    <row r="1669" s="16" customFormat="1" x14ac:dyDescent="0.15"/>
    <row r="1670" s="16" customFormat="1" x14ac:dyDescent="0.15"/>
    <row r="1671" s="16" customFormat="1" x14ac:dyDescent="0.15"/>
    <row r="1672" s="16" customFormat="1" x14ac:dyDescent="0.15"/>
    <row r="1673" s="16" customFormat="1" x14ac:dyDescent="0.15"/>
    <row r="1674" s="16" customFormat="1" x14ac:dyDescent="0.15"/>
    <row r="1675" s="16" customFormat="1" x14ac:dyDescent="0.15"/>
    <row r="1676" s="16" customFormat="1" x14ac:dyDescent="0.15"/>
    <row r="1677" s="16" customFormat="1" x14ac:dyDescent="0.15"/>
    <row r="1678" s="16" customFormat="1" x14ac:dyDescent="0.15"/>
    <row r="1679" s="16" customFormat="1" x14ac:dyDescent="0.15"/>
    <row r="1680" s="16" customFormat="1" x14ac:dyDescent="0.15"/>
    <row r="1681" s="16" customFormat="1" x14ac:dyDescent="0.15"/>
    <row r="1682" s="16" customFormat="1" x14ac:dyDescent="0.15"/>
    <row r="1683" s="16" customFormat="1" x14ac:dyDescent="0.15"/>
    <row r="1684" s="16" customFormat="1" x14ac:dyDescent="0.15"/>
    <row r="1685" s="16" customFormat="1" x14ac:dyDescent="0.15"/>
    <row r="1686" s="16" customFormat="1" x14ac:dyDescent="0.15"/>
    <row r="1687" s="16" customFormat="1" x14ac:dyDescent="0.15"/>
    <row r="1688" s="16" customFormat="1" x14ac:dyDescent="0.15"/>
    <row r="1689" s="16" customFormat="1" x14ac:dyDescent="0.15"/>
    <row r="1690" s="16" customFormat="1" x14ac:dyDescent="0.15"/>
    <row r="1691" s="16" customFormat="1" x14ac:dyDescent="0.15"/>
    <row r="1692" s="16" customFormat="1" x14ac:dyDescent="0.15"/>
    <row r="1693" s="16" customFormat="1" x14ac:dyDescent="0.15"/>
    <row r="1694" s="16" customFormat="1" x14ac:dyDescent="0.15"/>
    <row r="1695" s="16" customFormat="1" x14ac:dyDescent="0.15"/>
    <row r="1696" s="16" customFormat="1" x14ac:dyDescent="0.15"/>
    <row r="1697" s="16" customFormat="1" x14ac:dyDescent="0.15"/>
    <row r="1698" s="16" customFormat="1" x14ac:dyDescent="0.15"/>
    <row r="1699" s="16" customFormat="1" x14ac:dyDescent="0.15"/>
    <row r="1700" s="16" customFormat="1" x14ac:dyDescent="0.15"/>
    <row r="1701" s="16" customFormat="1" x14ac:dyDescent="0.15"/>
    <row r="1702" s="16" customFormat="1" x14ac:dyDescent="0.15"/>
    <row r="1703" s="16" customFormat="1" x14ac:dyDescent="0.15"/>
    <row r="1704" s="16" customFormat="1" x14ac:dyDescent="0.15"/>
    <row r="1705" s="16" customFormat="1" x14ac:dyDescent="0.15"/>
    <row r="1706" s="16" customFormat="1" x14ac:dyDescent="0.15"/>
    <row r="1707" s="16" customFormat="1" x14ac:dyDescent="0.15"/>
    <row r="1708" s="16" customFormat="1" x14ac:dyDescent="0.15"/>
    <row r="1709" s="16" customFormat="1" x14ac:dyDescent="0.15"/>
    <row r="1710" s="16" customFormat="1" x14ac:dyDescent="0.15"/>
    <row r="1711" s="16" customFormat="1" x14ac:dyDescent="0.15"/>
    <row r="1712" s="16" customFormat="1" x14ac:dyDescent="0.15"/>
    <row r="1713" s="16" customFormat="1" x14ac:dyDescent="0.15"/>
    <row r="1714" s="16" customFormat="1" x14ac:dyDescent="0.15"/>
    <row r="1715" s="16" customFormat="1" x14ac:dyDescent="0.15"/>
    <row r="1716" s="16" customFormat="1" x14ac:dyDescent="0.15"/>
    <row r="1717" s="16" customFormat="1" x14ac:dyDescent="0.15"/>
    <row r="1718" s="16" customFormat="1" x14ac:dyDescent="0.15"/>
    <row r="1719" s="16" customFormat="1" x14ac:dyDescent="0.15"/>
    <row r="1720" s="16" customFormat="1" x14ac:dyDescent="0.15"/>
    <row r="1721" s="16" customFormat="1" x14ac:dyDescent="0.15"/>
    <row r="1722" s="16" customFormat="1" x14ac:dyDescent="0.15"/>
    <row r="1723" s="16" customFormat="1" x14ac:dyDescent="0.15"/>
    <row r="1724" s="16" customFormat="1" x14ac:dyDescent="0.15"/>
    <row r="1725" s="16" customFormat="1" x14ac:dyDescent="0.15"/>
    <row r="1726" s="16" customFormat="1" x14ac:dyDescent="0.15"/>
    <row r="1727" s="16" customFormat="1" x14ac:dyDescent="0.15"/>
    <row r="1728" s="16" customFormat="1" x14ac:dyDescent="0.15"/>
    <row r="1729" s="16" customFormat="1" x14ac:dyDescent="0.15"/>
    <row r="1730" s="16" customFormat="1" x14ac:dyDescent="0.15"/>
    <row r="1731" s="16" customFormat="1" x14ac:dyDescent="0.15"/>
    <row r="1732" s="16" customFormat="1" x14ac:dyDescent="0.15"/>
    <row r="1733" s="16" customFormat="1" x14ac:dyDescent="0.15"/>
    <row r="1734" s="16" customFormat="1" x14ac:dyDescent="0.15"/>
    <row r="1735" s="16" customFormat="1" x14ac:dyDescent="0.15"/>
    <row r="1736" s="16" customFormat="1" x14ac:dyDescent="0.15"/>
    <row r="1737" s="16" customFormat="1" x14ac:dyDescent="0.15"/>
    <row r="1738" s="16" customFormat="1" x14ac:dyDescent="0.15"/>
    <row r="1739" s="16" customFormat="1" x14ac:dyDescent="0.15"/>
    <row r="1740" s="16" customFormat="1" x14ac:dyDescent="0.15"/>
    <row r="1741" s="16" customFormat="1" x14ac:dyDescent="0.15"/>
    <row r="1742" s="16" customFormat="1" x14ac:dyDescent="0.15"/>
    <row r="1743" s="16" customFormat="1" x14ac:dyDescent="0.15"/>
    <row r="1744" s="16" customFormat="1" x14ac:dyDescent="0.15"/>
    <row r="1745" s="16" customFormat="1" x14ac:dyDescent="0.15"/>
    <row r="1746" s="16" customFormat="1" x14ac:dyDescent="0.15"/>
    <row r="1747" s="16" customFormat="1" x14ac:dyDescent="0.15"/>
    <row r="1748" s="16" customFormat="1" x14ac:dyDescent="0.15"/>
    <row r="1749" s="16" customFormat="1" x14ac:dyDescent="0.15"/>
    <row r="1750" s="16" customFormat="1" x14ac:dyDescent="0.15"/>
    <row r="1751" s="16" customFormat="1" x14ac:dyDescent="0.15"/>
    <row r="1752" s="16" customFormat="1" x14ac:dyDescent="0.15"/>
    <row r="1753" s="16" customFormat="1" x14ac:dyDescent="0.15"/>
    <row r="1754" s="16" customFormat="1" x14ac:dyDescent="0.15"/>
    <row r="1755" s="16" customFormat="1" x14ac:dyDescent="0.15"/>
    <row r="1756" s="16" customFormat="1" x14ac:dyDescent="0.15"/>
    <row r="1757" s="16" customFormat="1" x14ac:dyDescent="0.15"/>
    <row r="1758" s="16" customFormat="1" x14ac:dyDescent="0.15"/>
    <row r="1759" s="16" customFormat="1" x14ac:dyDescent="0.15"/>
    <row r="1760" s="16" customFormat="1" x14ac:dyDescent="0.15"/>
    <row r="1761" s="16" customFormat="1" x14ac:dyDescent="0.15"/>
    <row r="1762" s="16" customFormat="1" x14ac:dyDescent="0.15"/>
    <row r="1763" s="16" customFormat="1" x14ac:dyDescent="0.15"/>
    <row r="1764" s="16" customFormat="1" x14ac:dyDescent="0.15"/>
    <row r="1765" s="16" customFormat="1" x14ac:dyDescent="0.15"/>
    <row r="1766" s="16" customFormat="1" x14ac:dyDescent="0.15"/>
    <row r="1767" s="16" customFormat="1" x14ac:dyDescent="0.15"/>
    <row r="1768" s="16" customFormat="1" x14ac:dyDescent="0.15"/>
    <row r="1769" s="16" customFormat="1" x14ac:dyDescent="0.15"/>
    <row r="1770" s="16" customFormat="1" x14ac:dyDescent="0.15"/>
    <row r="1771" s="16" customFormat="1" x14ac:dyDescent="0.15"/>
    <row r="1772" s="16" customFormat="1" x14ac:dyDescent="0.15"/>
    <row r="1773" s="16" customFormat="1" x14ac:dyDescent="0.15"/>
    <row r="1774" s="16" customFormat="1" x14ac:dyDescent="0.15"/>
    <row r="1775" s="16" customFormat="1" x14ac:dyDescent="0.15"/>
    <row r="1776" s="16" customFormat="1" x14ac:dyDescent="0.15"/>
    <row r="1777" s="16" customFormat="1" x14ac:dyDescent="0.15"/>
    <row r="1778" s="16" customFormat="1" x14ac:dyDescent="0.15"/>
    <row r="1779" s="16" customFormat="1" x14ac:dyDescent="0.15"/>
    <row r="1780" s="16" customFormat="1" x14ac:dyDescent="0.15"/>
    <row r="1781" s="16" customFormat="1" x14ac:dyDescent="0.15"/>
    <row r="1782" s="16" customFormat="1" x14ac:dyDescent="0.15"/>
    <row r="1783" s="16" customFormat="1" x14ac:dyDescent="0.15"/>
    <row r="1784" s="16" customFormat="1" x14ac:dyDescent="0.15"/>
    <row r="1785" s="16" customFormat="1" x14ac:dyDescent="0.15"/>
    <row r="1786" s="16" customFormat="1" x14ac:dyDescent="0.15"/>
    <row r="1787" s="16" customFormat="1" x14ac:dyDescent="0.15"/>
    <row r="1788" s="16" customFormat="1" x14ac:dyDescent="0.15"/>
    <row r="1789" s="16" customFormat="1" x14ac:dyDescent="0.15"/>
    <row r="1790" s="16" customFormat="1" x14ac:dyDescent="0.15"/>
    <row r="1791" s="16" customFormat="1" x14ac:dyDescent="0.15"/>
    <row r="1792" s="16" customFormat="1" x14ac:dyDescent="0.15"/>
    <row r="1793" s="16" customFormat="1" x14ac:dyDescent="0.15"/>
    <row r="1794" s="16" customFormat="1" x14ac:dyDescent="0.15"/>
    <row r="1795" s="16" customFormat="1" x14ac:dyDescent="0.15"/>
    <row r="1796" s="16" customFormat="1" x14ac:dyDescent="0.15"/>
    <row r="1797" s="16" customFormat="1" x14ac:dyDescent="0.15"/>
    <row r="1798" s="16" customFormat="1" x14ac:dyDescent="0.15"/>
    <row r="1799" s="16" customFormat="1" x14ac:dyDescent="0.15"/>
    <row r="1800" s="16" customFormat="1" x14ac:dyDescent="0.15"/>
    <row r="1801" s="16" customFormat="1" x14ac:dyDescent="0.15"/>
    <row r="1802" s="16" customFormat="1" x14ac:dyDescent="0.15"/>
    <row r="1803" s="16" customFormat="1" x14ac:dyDescent="0.15"/>
    <row r="1804" s="16" customFormat="1" x14ac:dyDescent="0.15"/>
    <row r="1805" s="16" customFormat="1" x14ac:dyDescent="0.15"/>
    <row r="1806" s="16" customFormat="1" x14ac:dyDescent="0.15"/>
    <row r="1807" s="16" customFormat="1" x14ac:dyDescent="0.15"/>
    <row r="1808" s="16" customFormat="1" x14ac:dyDescent="0.15"/>
    <row r="1809" s="16" customFormat="1" x14ac:dyDescent="0.15"/>
    <row r="1810" s="16" customFormat="1" x14ac:dyDescent="0.15"/>
    <row r="1811" s="16" customFormat="1" x14ac:dyDescent="0.15"/>
    <row r="1812" s="16" customFormat="1" x14ac:dyDescent="0.15"/>
    <row r="1813" s="16" customFormat="1" x14ac:dyDescent="0.15"/>
    <row r="1814" s="16" customFormat="1" x14ac:dyDescent="0.15"/>
    <row r="1815" s="16" customFormat="1" x14ac:dyDescent="0.15"/>
    <row r="1816" s="16" customFormat="1" x14ac:dyDescent="0.15"/>
    <row r="1817" s="16" customFormat="1" x14ac:dyDescent="0.15"/>
    <row r="1818" s="16" customFormat="1" x14ac:dyDescent="0.15"/>
    <row r="1819" s="16" customFormat="1" x14ac:dyDescent="0.15"/>
    <row r="1820" s="16" customFormat="1" x14ac:dyDescent="0.15"/>
    <row r="1821" s="16" customFormat="1" x14ac:dyDescent="0.15"/>
    <row r="1822" s="16" customFormat="1" x14ac:dyDescent="0.15"/>
    <row r="1823" s="16" customFormat="1" x14ac:dyDescent="0.15"/>
    <row r="1824" s="16" customFormat="1" x14ac:dyDescent="0.15"/>
    <row r="1825" spans="1:5" x14ac:dyDescent="0.15">
      <c r="A1825" s="16"/>
      <c r="B1825" s="16"/>
      <c r="C1825" s="16"/>
      <c r="D1825" s="16"/>
      <c r="E1825" s="16"/>
    </row>
    <row r="1826" spans="1:5" x14ac:dyDescent="0.15">
      <c r="A1826" s="16"/>
      <c r="B1826" s="16"/>
      <c r="C1826" s="16"/>
      <c r="D1826" s="16"/>
      <c r="E1826" s="16"/>
    </row>
    <row r="1827" spans="1:5" x14ac:dyDescent="0.15">
      <c r="A1827" s="16"/>
      <c r="B1827" s="16"/>
      <c r="C1827" s="16"/>
      <c r="D1827" s="16"/>
      <c r="E1827" s="16"/>
    </row>
    <row r="1828" spans="1:5" x14ac:dyDescent="0.15">
      <c r="A1828" s="16"/>
      <c r="B1828" s="16"/>
      <c r="C1828" s="16"/>
      <c r="D1828" s="16"/>
      <c r="E1828" s="16"/>
    </row>
    <row r="1829" spans="1:5" x14ac:dyDescent="0.15">
      <c r="A1829" s="16"/>
      <c r="B1829" s="16"/>
      <c r="C1829" s="16"/>
      <c r="D1829" s="16"/>
      <c r="E1829" s="16"/>
    </row>
    <row r="1830" spans="1:5" x14ac:dyDescent="0.15">
      <c r="A1830" s="16"/>
      <c r="B1830" s="16"/>
      <c r="C1830" s="16"/>
      <c r="D1830" s="16"/>
      <c r="E1830" s="16"/>
    </row>
    <row r="1831" spans="1:5" x14ac:dyDescent="0.15">
      <c r="A1831" s="16"/>
      <c r="B1831" s="16"/>
      <c r="C1831" s="16"/>
      <c r="D1831" s="16"/>
      <c r="E1831" s="16"/>
    </row>
    <row r="1832" spans="1:5" x14ac:dyDescent="0.15">
      <c r="A1832" s="16"/>
      <c r="B1832" s="16"/>
      <c r="C1832" s="16"/>
      <c r="D1832" s="16"/>
      <c r="E1832" s="16"/>
    </row>
    <row r="1833" spans="1:5" x14ac:dyDescent="0.15">
      <c r="A1833" s="16"/>
      <c r="B1833" s="16"/>
      <c r="C1833" s="16"/>
      <c r="D1833" s="16"/>
      <c r="E1833" s="16"/>
    </row>
    <row r="1834" spans="1:5" x14ac:dyDescent="0.15">
      <c r="A1834" s="16"/>
      <c r="B1834" s="16"/>
      <c r="C1834" s="16"/>
      <c r="D1834" s="16"/>
      <c r="E1834" s="16"/>
    </row>
    <row r="1835" spans="1:5" x14ac:dyDescent="0.15">
      <c r="A1835" s="16"/>
      <c r="B1835" s="16"/>
      <c r="C1835" s="16"/>
      <c r="D1835" s="16"/>
      <c r="E1835" s="16"/>
    </row>
    <row r="1836" spans="1:5" x14ac:dyDescent="0.15">
      <c r="A1836" s="16"/>
      <c r="B1836" s="16"/>
      <c r="C1836" s="16"/>
      <c r="D1836" s="16"/>
      <c r="E1836" s="16"/>
    </row>
    <row r="1837" spans="1:5" x14ac:dyDescent="0.15">
      <c r="A1837" s="16"/>
      <c r="B1837" s="16"/>
      <c r="C1837" s="16"/>
      <c r="D1837" s="16"/>
      <c r="E1837" s="16"/>
    </row>
    <row r="1838" spans="1:5" x14ac:dyDescent="0.15">
      <c r="A1838" s="16"/>
      <c r="B1838" s="16"/>
      <c r="C1838" s="16"/>
      <c r="D1838" s="16"/>
      <c r="E1838" s="16"/>
    </row>
  </sheetData>
  <mergeCells count="37">
    <mergeCell ref="A44:B44"/>
    <mergeCell ref="A45:B45"/>
    <mergeCell ref="C44:D44"/>
    <mergeCell ref="A29:B29"/>
    <mergeCell ref="A30:B30"/>
    <mergeCell ref="A31:B31"/>
    <mergeCell ref="C36:D36"/>
    <mergeCell ref="C40:D40"/>
    <mergeCell ref="A40:B40"/>
    <mergeCell ref="A1:E1"/>
    <mergeCell ref="C26:D26"/>
    <mergeCell ref="A26:B26"/>
    <mergeCell ref="C27:D27"/>
    <mergeCell ref="B5:E5"/>
    <mergeCell ref="C9:E9"/>
    <mergeCell ref="C11:E11"/>
    <mergeCell ref="C13:E13"/>
    <mergeCell ref="C15:E15"/>
    <mergeCell ref="A27:B27"/>
    <mergeCell ref="A23:E23"/>
    <mergeCell ref="C21:D21"/>
    <mergeCell ref="A46:E46"/>
    <mergeCell ref="C28:D28"/>
    <mergeCell ref="C29:D29"/>
    <mergeCell ref="C30:D30"/>
    <mergeCell ref="C31:D31"/>
    <mergeCell ref="C32:D32"/>
    <mergeCell ref="C34:D34"/>
    <mergeCell ref="C35:D35"/>
    <mergeCell ref="A32:B32"/>
    <mergeCell ref="A33:B33"/>
    <mergeCell ref="A34:B34"/>
    <mergeCell ref="A35:B35"/>
    <mergeCell ref="A36:B36"/>
    <mergeCell ref="A28:B28"/>
    <mergeCell ref="C41:D41"/>
    <mergeCell ref="C45:D45"/>
  </mergeCells>
  <pageMargins left="0.7" right="0.7" top="0.75" bottom="0.75" header="0.3" footer="0.3"/>
  <pageSetup paperSize="9" orientation="portrait" r:id="rId1"/>
  <headerFooter>
    <oddHeader>&amp;L&amp;"Arial,Kurzíva"&amp;10Příloha 5.2.6: Zdroje pro činnost DMO - principy komplexní udržitelnosti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2025-01-03T10:32:41Z</dcterms:modified>
</cp:coreProperties>
</file>